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Стр.1" sheetId="1" r:id="rId1"/>
  </sheets>
  <externalReferences>
    <externalReference r:id="rId4"/>
  </externalReferences>
  <definedNames>
    <definedName name="я">'[1]Контрагенты'!$B$4:$B$149</definedName>
  </definedNames>
  <calcPr fullCalcOnLoad="1"/>
</workbook>
</file>

<file path=xl/sharedStrings.xml><?xml version="1.0" encoding="utf-8"?>
<sst xmlns="http://schemas.openxmlformats.org/spreadsheetml/2006/main" count="572" uniqueCount="183">
  <si>
    <t>Грузоотправитель</t>
  </si>
  <si>
    <t>Грузополучатель</t>
  </si>
  <si>
    <t>Заказчик автомобильной перевозки (плательщик)</t>
  </si>
  <si>
    <t>УНП</t>
  </si>
  <si>
    <t>г.</t>
  </si>
  <si>
    <t>Автомобиль</t>
  </si>
  <si>
    <t>Прицеп</t>
  </si>
  <si>
    <t>К путевому листу №</t>
  </si>
  <si>
    <t>(марка, государственный номер)</t>
  </si>
  <si>
    <t>Водитель</t>
  </si>
  <si>
    <t>(фамилия и инициалы)</t>
  </si>
  <si>
    <t>(наименование, адрес)</t>
  </si>
  <si>
    <t>Основание отпуска</t>
  </si>
  <si>
    <t>(наименование, дата и номер документа)</t>
  </si>
  <si>
    <t>Пункт погрузки</t>
  </si>
  <si>
    <t>(адрес)</t>
  </si>
  <si>
    <t>Пункт разгрузки</t>
  </si>
  <si>
    <t>Переадресовка</t>
  </si>
  <si>
    <t>(наименование, адрес нового грузополучателя, новый пункт разгрузки, фамилия, инициалы, подпись лица, принявшего решение о переадресовке)</t>
  </si>
  <si>
    <t>I. ТОВАРНЫЙ РАЗДЕЛ</t>
  </si>
  <si>
    <t>Наименование товара</t>
  </si>
  <si>
    <t>Коли-чество</t>
  </si>
  <si>
    <t>Ставка НДС, %</t>
  </si>
  <si>
    <t>Масса груза</t>
  </si>
  <si>
    <t>Примечание</t>
  </si>
  <si>
    <t>ИТОГО</t>
  </si>
  <si>
    <t>Х</t>
  </si>
  <si>
    <t>Всего сумма НДС</t>
  </si>
  <si>
    <t>(прописью)</t>
  </si>
  <si>
    <t>(цифрами)</t>
  </si>
  <si>
    <t>Всего стоимость с НДС</t>
  </si>
  <si>
    <t>Всего масса груза</t>
  </si>
  <si>
    <t>Всего количество грузовых мест</t>
  </si>
  <si>
    <t>механизир.</t>
  </si>
  <si>
    <t>Отпуск разрешил</t>
  </si>
  <si>
    <t>Товар к перевозке принял</t>
  </si>
  <si>
    <t>ручной</t>
  </si>
  <si>
    <t xml:space="preserve">(должность, </t>
  </si>
  <si>
    <t>фамилия, инициалы, подпись)</t>
  </si>
  <si>
    <t>Сдал грузоотправитель</t>
  </si>
  <si>
    <t>по доверенности</t>
  </si>
  <si>
    <t>,</t>
  </si>
  <si>
    <t>(номер, дата)</t>
  </si>
  <si>
    <t>выданной</t>
  </si>
  <si>
    <t>(наименование организации)</t>
  </si>
  <si>
    <t>Принял грузополучатель</t>
  </si>
  <si>
    <t>№ пломбы</t>
  </si>
  <si>
    <t>Штамп (печать) грузоотправителя</t>
  </si>
  <si>
    <t>Штамп (печать) грузополучателя</t>
  </si>
  <si>
    <t>II. ПОГРУЗОЧНО-РАЗГРУЗОЧНЫЕ ОПЕРАЦИИ</t>
  </si>
  <si>
    <t>Операция</t>
  </si>
  <si>
    <t>Исполнитель</t>
  </si>
  <si>
    <t>Способ (ручной, механи-зированный)</t>
  </si>
  <si>
    <t>Код</t>
  </si>
  <si>
    <t>Дата, время (ч, мин)</t>
  </si>
  <si>
    <t>Дополнительные операции</t>
  </si>
  <si>
    <t>Подпись</t>
  </si>
  <si>
    <t>Транспортные услуги</t>
  </si>
  <si>
    <t>прибы-тия</t>
  </si>
  <si>
    <t>убытия</t>
  </si>
  <si>
    <t>простоя</t>
  </si>
  <si>
    <t>время</t>
  </si>
  <si>
    <t>наиме-нование</t>
  </si>
  <si>
    <t>Погрузка</t>
  </si>
  <si>
    <t>Разгрузка</t>
  </si>
  <si>
    <t>Составленные акты (дата, номер)</t>
  </si>
  <si>
    <t>III. ПРОЧИЕ СВЕДЕНИЯ (заполняются перевозчиком)</t>
  </si>
  <si>
    <t>Расстояние перевозки по группам дорог, км</t>
  </si>
  <si>
    <t>Код экспеди-рования</t>
  </si>
  <si>
    <t>За транс-портные услуги</t>
  </si>
  <si>
    <t>Поправочный коэффициент</t>
  </si>
  <si>
    <t>Штраф</t>
  </si>
  <si>
    <t>всего</t>
  </si>
  <si>
    <t>в городе</t>
  </si>
  <si>
    <t>I</t>
  </si>
  <si>
    <t>II</t>
  </si>
  <si>
    <t>III</t>
  </si>
  <si>
    <t>расценки водителю</t>
  </si>
  <si>
    <t>основной тариф</t>
  </si>
  <si>
    <t>Таксировка</t>
  </si>
  <si>
    <t>Расчет стоимости</t>
  </si>
  <si>
    <t>За тонны</t>
  </si>
  <si>
    <t>За расстоя-ние пере-возки</t>
  </si>
  <si>
    <t>За спе-циаль-ный транс-порт</t>
  </si>
  <si>
    <t>Погрузочно-разгрузоч-ные работы, т</t>
  </si>
  <si>
    <t>Сверхнорматив-ный простой</t>
  </si>
  <si>
    <t>Прочие доплаты</t>
  </si>
  <si>
    <t>Дополни-тельные услуги (экспеди-рование)</t>
  </si>
  <si>
    <t>К оплате</t>
  </si>
  <si>
    <t>погрузка</t>
  </si>
  <si>
    <t>разгрузка</t>
  </si>
  <si>
    <t>итого</t>
  </si>
  <si>
    <t>в том числе транспортно-экспедиционному предприятию</t>
  </si>
  <si>
    <t>По заказу</t>
  </si>
  <si>
    <t>Выполнено</t>
  </si>
  <si>
    <t>Расценка</t>
  </si>
  <si>
    <t>С товаром переданы документы:</t>
  </si>
  <si>
    <t>Заглавная без НДС</t>
  </si>
  <si>
    <t>ЛОЖЬ</t>
  </si>
  <si>
    <t xml:space="preserve">Ноль </t>
  </si>
  <si>
    <t>Заглавная с НДС</t>
  </si>
  <si>
    <t>маленькая без НДС</t>
  </si>
  <si>
    <t xml:space="preserve">ноль </t>
  </si>
  <si>
    <t>маленькая с НДС</t>
  </si>
  <si>
    <t/>
  </si>
  <si>
    <t>Л</t>
  </si>
  <si>
    <t>н</t>
  </si>
  <si>
    <t>Н</t>
  </si>
  <si>
    <t>рублей</t>
  </si>
  <si>
    <t xml:space="preserve">девятьсот </t>
  </si>
  <si>
    <t xml:space="preserve">девять </t>
  </si>
  <si>
    <t xml:space="preserve">один </t>
  </si>
  <si>
    <t xml:space="preserve">одна </t>
  </si>
  <si>
    <t xml:space="preserve">десять </t>
  </si>
  <si>
    <t>одно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</si>
  <si>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</si>
  <si>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</si>
  <si>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</si>
  <si>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</si>
  <si>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</si>
  <si>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</si>
  <si>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</si>
  <si>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</si>
  <si>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</si>
  <si>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</si>
  <si>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</si>
  <si>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</si>
  <si>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</si>
  <si>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</si>
  <si>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</si>
  <si>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</si>
  <si>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</si>
  <si>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</si>
  <si>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</si>
  <si>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</si>
  <si>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</si>
  <si>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</si>
  <si>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</si>
  <si>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</si>
  <si>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</si>
  <si>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</si>
  <si>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</si>
  <si>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</si>
  <si>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</si>
  <si>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восемнадцать </t>
  </si>
  <si>
    <t xml:space="preserve">девяносто </t>
  </si>
  <si>
    <t xml:space="preserve">девятнадцать </t>
  </si>
  <si>
    <t xml:space="preserve">сто </t>
  </si>
  <si>
    <t>17</t>
  </si>
  <si>
    <t>-</t>
  </si>
  <si>
    <t>Стоимость, руб. коп.</t>
  </si>
  <si>
    <t>Сумма НДС, руб. коп.</t>
  </si>
  <si>
    <t>Стоимость с НДС, руб. коп.</t>
  </si>
  <si>
    <t>руб.</t>
  </si>
  <si>
    <t>коп.</t>
  </si>
  <si>
    <t>05</t>
  </si>
  <si>
    <t>октября</t>
  </si>
  <si>
    <t>Петров А.В.</t>
  </si>
  <si>
    <t>0002537</t>
  </si>
  <si>
    <t>ООО "Альфа"</t>
  </si>
  <si>
    <t>Iveco Daily, 5335-ЕС7</t>
  </si>
  <si>
    <t>заявка на отпуск материалов со склада от 04.10.2017 N 25</t>
  </si>
  <si>
    <t>г. Минск, ул. Селицкого 35</t>
  </si>
  <si>
    <t>г. Минск, пр-т Дзержинского 21</t>
  </si>
  <si>
    <t xml:space="preserve">Цемент М-400 </t>
  </si>
  <si>
    <t>Гвоздь строительный 4,0х120 мм</t>
  </si>
  <si>
    <t>мешок</t>
  </si>
  <si>
    <t>кг</t>
  </si>
  <si>
    <t>9.05</t>
  </si>
  <si>
    <t>10.15</t>
  </si>
  <si>
    <t>10.50</t>
  </si>
  <si>
    <t>12.00</t>
  </si>
  <si>
    <t>четыреста</t>
  </si>
  <si>
    <t xml:space="preserve">шестьсот килограммов </t>
  </si>
  <si>
    <t>Тридцать</t>
  </si>
  <si>
    <t>водитель, Петров А.В.</t>
  </si>
  <si>
    <t>прораб, Сидоров И.К.</t>
  </si>
  <si>
    <t>кладовщик, Иванова Л.П.</t>
  </si>
  <si>
    <t>начальник отдела МТО, Гришин И.Н.</t>
  </si>
  <si>
    <t>220022, г. Минск, ул. Селицкого 37, пом. 20</t>
  </si>
  <si>
    <t>Цена,  руб. коп.</t>
  </si>
  <si>
    <t>Коли-чество грузовых мест</t>
  </si>
  <si>
    <t>Единица измерения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</si>
</sst>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 CYR"/>
      <family val="1"/>
    </font>
    <font>
      <i/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"/>
      <family val="1"/>
    </font>
    <font>
      <b/>
      <sz val="11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1"/>
      <color indexed="20"/>
      <name val="Times New Roman"/>
      <family val="1"/>
    </font>
    <font>
      <b/>
      <sz val="9"/>
      <color indexed="16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0"/>
      <color indexed="16"/>
      <name val="Times New Roman"/>
      <family val="1"/>
    </font>
    <font>
      <sz val="8"/>
      <color indexed="2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dashed">
        <color indexed="12"/>
      </left>
      <right style="dashed">
        <color indexed="12"/>
      </right>
      <top/>
      <bottom style="dashed">
        <color indexed="1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>
      <alignment horizontal="center" vertical="top" wrapText="1"/>
      <protection/>
    </xf>
    <xf numFmtId="0" fontId="4" fillId="0" borderId="6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53" fillId="30" borderId="0" applyNumberFormat="0" applyBorder="0" applyAlignment="0" applyProtection="0"/>
    <xf numFmtId="49" fontId="3" fillId="0" borderId="0">
      <alignment horizontal="center" vertical="top"/>
      <protection/>
    </xf>
    <xf numFmtId="0" fontId="2" fillId="0" borderId="9">
      <alignment horizontal="center"/>
      <protection/>
    </xf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2" fillId="0" borderId="6">
      <alignment horizontal="center"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172" fontId="5" fillId="33" borderId="0" xfId="0" applyNumberFormat="1" applyFont="1" applyFill="1" applyAlignment="1" applyProtection="1">
      <alignment horizontal="left" shrinkToFit="1"/>
      <protection locked="0"/>
    </xf>
    <xf numFmtId="0" fontId="5" fillId="34" borderId="0" xfId="54" applyNumberFormat="1" applyFont="1" applyFill="1" applyProtection="1">
      <alignment/>
      <protection hidden="1"/>
    </xf>
    <xf numFmtId="0" fontId="5" fillId="34" borderId="0" xfId="54" applyNumberFormat="1" applyFont="1" applyFill="1" applyBorder="1" applyProtection="1">
      <alignment/>
      <protection hidden="1"/>
    </xf>
    <xf numFmtId="4" fontId="8" fillId="34" borderId="12" xfId="54" applyNumberFormat="1" applyFont="1" applyFill="1" applyBorder="1" applyAlignment="1" applyProtection="1">
      <alignment horizontal="right" vertical="center"/>
      <protection locked="0"/>
    </xf>
    <xf numFmtId="0" fontId="9" fillId="34" borderId="13" xfId="54" applyNumberFormat="1" applyFont="1" applyFill="1" applyBorder="1" applyProtection="1">
      <alignment/>
      <protection hidden="1"/>
    </xf>
    <xf numFmtId="0" fontId="5" fillId="34" borderId="0" xfId="54" applyNumberFormat="1" applyFont="1" applyFill="1" applyAlignment="1" applyProtection="1">
      <alignment horizontal="right"/>
      <protection hidden="1"/>
    </xf>
    <xf numFmtId="0" fontId="10" fillId="34" borderId="6" xfId="54" applyNumberFormat="1" applyFont="1" applyFill="1" applyBorder="1" applyAlignment="1" applyProtection="1">
      <alignment horizontal="center"/>
      <protection hidden="1"/>
    </xf>
    <xf numFmtId="0" fontId="5" fillId="34" borderId="0" xfId="54" applyNumberFormat="1" applyFont="1" applyFill="1" applyAlignment="1" applyProtection="1">
      <alignment horizontal="left"/>
      <protection hidden="1"/>
    </xf>
    <xf numFmtId="0" fontId="11" fillId="34" borderId="0" xfId="54" applyNumberFormat="1" applyFont="1" applyFill="1" applyAlignment="1" applyProtection="1">
      <alignment shrinkToFit="1"/>
      <protection hidden="1"/>
    </xf>
    <xf numFmtId="4" fontId="5" fillId="34" borderId="6" xfId="54" applyNumberFormat="1" applyFont="1" applyFill="1" applyBorder="1" applyAlignment="1" applyProtection="1">
      <alignment horizontal="right"/>
      <protection hidden="1"/>
    </xf>
    <xf numFmtId="0" fontId="5" fillId="34" borderId="6" xfId="54" applyNumberFormat="1" applyFont="1" applyFill="1" applyBorder="1" applyProtection="1">
      <alignment/>
      <protection hidden="1"/>
    </xf>
    <xf numFmtId="4" fontId="5" fillId="34" borderId="6" xfId="54" applyNumberFormat="1" applyFont="1" applyFill="1" applyBorder="1" applyAlignment="1" applyProtection="1">
      <alignment horizontal="left"/>
      <protection hidden="1"/>
    </xf>
    <xf numFmtId="0" fontId="5" fillId="34" borderId="6" xfId="54" applyNumberFormat="1" applyFont="1" applyFill="1" applyBorder="1" applyAlignment="1" applyProtection="1">
      <alignment horizontal="right"/>
      <protection hidden="1"/>
    </xf>
    <xf numFmtId="0" fontId="12" fillId="34" borderId="6" xfId="54" applyNumberFormat="1" applyFont="1" applyFill="1" applyBorder="1" applyProtection="1">
      <alignment/>
      <protection hidden="1"/>
    </xf>
    <xf numFmtId="0" fontId="12" fillId="34" borderId="6" xfId="54" applyNumberFormat="1" applyFont="1" applyFill="1" applyBorder="1" applyAlignment="1" applyProtection="1">
      <alignment shrinkToFit="1"/>
      <protection hidden="1"/>
    </xf>
    <xf numFmtId="4" fontId="5" fillId="34" borderId="0" xfId="54" applyNumberFormat="1" applyFont="1" applyFill="1" applyAlignment="1" applyProtection="1">
      <alignment horizontal="left"/>
      <protection hidden="1"/>
    </xf>
    <xf numFmtId="3" fontId="5" fillId="34" borderId="6" xfId="54" applyNumberFormat="1" applyFont="1" applyFill="1" applyBorder="1" applyProtection="1">
      <alignment/>
      <protection hidden="1"/>
    </xf>
    <xf numFmtId="0" fontId="5" fillId="34" borderId="14" xfId="54" applyNumberFormat="1" applyFont="1" applyFill="1" applyBorder="1" applyProtection="1">
      <alignment/>
      <protection hidden="1"/>
    </xf>
    <xf numFmtId="3" fontId="5" fillId="34" borderId="0" xfId="54" applyNumberFormat="1" applyFont="1" applyFill="1" applyProtection="1">
      <alignment/>
      <protection hidden="1"/>
    </xf>
    <xf numFmtId="1" fontId="5" fillId="34" borderId="6" xfId="54" applyNumberFormat="1" applyFont="1" applyFill="1" applyBorder="1" applyAlignment="1" applyProtection="1">
      <alignment horizontal="right"/>
      <protection hidden="1"/>
    </xf>
    <xf numFmtId="0" fontId="13" fillId="34" borderId="0" xfId="54" applyNumberFormat="1" applyFont="1" applyFill="1" applyProtection="1">
      <alignment/>
      <protection hidden="1"/>
    </xf>
    <xf numFmtId="0" fontId="5" fillId="34" borderId="6" xfId="54" applyNumberFormat="1" applyFont="1" applyFill="1" applyBorder="1" applyAlignment="1" applyProtection="1">
      <alignment horizontal="center"/>
      <protection hidden="1"/>
    </xf>
    <xf numFmtId="0" fontId="5" fillId="33" borderId="0" xfId="54" applyNumberFormat="1" applyFont="1" applyFill="1" applyBorder="1" applyProtection="1">
      <alignment/>
      <protection hidden="1"/>
    </xf>
    <xf numFmtId="4" fontId="8" fillId="33" borderId="0" xfId="54" applyNumberFormat="1" applyFont="1" applyFill="1" applyBorder="1" applyAlignment="1" applyProtection="1">
      <alignment horizontal="right" vertical="center"/>
      <protection locked="0"/>
    </xf>
    <xf numFmtId="0" fontId="9" fillId="33" borderId="0" xfId="54" applyNumberFormat="1" applyFont="1" applyFill="1" applyBorder="1" applyProtection="1">
      <alignment/>
      <protection hidden="1"/>
    </xf>
    <xf numFmtId="0" fontId="5" fillId="33" borderId="0" xfId="54" applyNumberFormat="1" applyFont="1" applyFill="1" applyBorder="1" applyAlignment="1" applyProtection="1">
      <alignment horizontal="right"/>
      <protection hidden="1"/>
    </xf>
    <xf numFmtId="0" fontId="10" fillId="33" borderId="0" xfId="54" applyNumberFormat="1" applyFont="1" applyFill="1" applyBorder="1" applyAlignment="1" applyProtection="1">
      <alignment horizontal="center"/>
      <protection hidden="1"/>
    </xf>
    <xf numFmtId="0" fontId="5" fillId="33" borderId="0" xfId="54" applyNumberFormat="1" applyFont="1" applyFill="1" applyBorder="1" applyAlignment="1" applyProtection="1">
      <alignment horizontal="left"/>
      <protection hidden="1"/>
    </xf>
    <xf numFmtId="0" fontId="11" fillId="33" borderId="0" xfId="54" applyNumberFormat="1" applyFont="1" applyFill="1" applyBorder="1" applyAlignment="1" applyProtection="1">
      <alignment shrinkToFit="1"/>
      <protection hidden="1"/>
    </xf>
    <xf numFmtId="4" fontId="5" fillId="33" borderId="0" xfId="54" applyNumberFormat="1" applyFont="1" applyFill="1" applyBorder="1" applyAlignment="1" applyProtection="1">
      <alignment horizontal="right"/>
      <protection hidden="1"/>
    </xf>
    <xf numFmtId="4" fontId="5" fillId="33" borderId="0" xfId="54" applyNumberFormat="1" applyFont="1" applyFill="1" applyBorder="1" applyAlignment="1" applyProtection="1">
      <alignment horizontal="left"/>
      <protection hidden="1"/>
    </xf>
    <xf numFmtId="0" fontId="12" fillId="33" borderId="0" xfId="54" applyNumberFormat="1" applyFont="1" applyFill="1" applyBorder="1" applyProtection="1">
      <alignment/>
      <protection hidden="1"/>
    </xf>
    <xf numFmtId="0" fontId="12" fillId="33" borderId="0" xfId="54" applyNumberFormat="1" applyFont="1" applyFill="1" applyBorder="1" applyAlignment="1" applyProtection="1">
      <alignment shrinkToFit="1"/>
      <protection hidden="1"/>
    </xf>
    <xf numFmtId="3" fontId="5" fillId="33" borderId="0" xfId="54" applyNumberFormat="1" applyFont="1" applyFill="1" applyBorder="1" applyProtection="1">
      <alignment/>
      <protection hidden="1"/>
    </xf>
    <xf numFmtId="1" fontId="5" fillId="33" borderId="0" xfId="54" applyNumberFormat="1" applyFont="1" applyFill="1" applyBorder="1" applyAlignment="1" applyProtection="1">
      <alignment horizontal="right"/>
      <protection hidden="1"/>
    </xf>
    <xf numFmtId="0" fontId="13" fillId="33" borderId="0" xfId="54" applyNumberFormat="1" applyFont="1" applyFill="1" applyBorder="1" applyProtection="1">
      <alignment/>
      <protection hidden="1"/>
    </xf>
    <xf numFmtId="0" fontId="5" fillId="33" borderId="0" xfId="54" applyNumberFormat="1" applyFont="1" applyFill="1" applyBorder="1" applyAlignment="1" applyProtection="1">
      <alignment horizontal="center"/>
      <protection hidden="1"/>
    </xf>
    <xf numFmtId="0" fontId="58" fillId="33" borderId="0" xfId="0" applyFont="1" applyFill="1" applyAlignment="1">
      <alignment horizontal="left"/>
    </xf>
    <xf numFmtId="0" fontId="58" fillId="35" borderId="0" xfId="0" applyFont="1" applyFill="1" applyAlignment="1">
      <alignment horizontal="left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49" fontId="58" fillId="35" borderId="0" xfId="0" applyNumberFormat="1" applyFont="1" applyFill="1" applyAlignment="1">
      <alignment horizontal="left"/>
    </xf>
    <xf numFmtId="0" fontId="58" fillId="35" borderId="0" xfId="0" applyFont="1" applyFill="1" applyAlignment="1">
      <alignment/>
    </xf>
    <xf numFmtId="0" fontId="9" fillId="35" borderId="0" xfId="57" applyFont="1" applyFill="1" applyBorder="1">
      <alignment horizontal="center"/>
      <protection/>
    </xf>
    <xf numFmtId="49" fontId="16" fillId="35" borderId="0" xfId="56" applyFont="1" applyFill="1">
      <alignment horizontal="center" vertical="top"/>
      <protection/>
    </xf>
    <xf numFmtId="49" fontId="16" fillId="35" borderId="0" xfId="56" applyFont="1" applyFill="1" applyBorder="1">
      <alignment horizontal="center" vertical="top"/>
      <protection/>
    </xf>
    <xf numFmtId="49" fontId="16" fillId="33" borderId="0" xfId="56" applyFont="1" applyFill="1" applyBorder="1">
      <alignment horizontal="center" vertical="top"/>
      <protection/>
    </xf>
    <xf numFmtId="0" fontId="12" fillId="35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1" fillId="35" borderId="0" xfId="0" applyFont="1" applyFill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1" fillId="35" borderId="0" xfId="57" applyFont="1" applyFill="1" applyBorder="1">
      <alignment horizontal="center"/>
      <protection/>
    </xf>
    <xf numFmtId="0" fontId="21" fillId="33" borderId="0" xfId="0" applyFont="1" applyFill="1" applyBorder="1" applyAlignment="1">
      <alignment vertical="top" wrapText="1"/>
    </xf>
    <xf numFmtId="0" fontId="22" fillId="33" borderId="0" xfId="0" applyFont="1" applyFill="1" applyAlignment="1">
      <alignment horizontal="left"/>
    </xf>
    <xf numFmtId="0" fontId="11" fillId="35" borderId="0" xfId="0" applyFont="1" applyFill="1" applyBorder="1" applyAlignment="1">
      <alignment/>
    </xf>
    <xf numFmtId="49" fontId="16" fillId="35" borderId="15" xfId="56" applyFont="1" applyFill="1" applyBorder="1">
      <alignment horizontal="center" vertical="top"/>
      <protection/>
    </xf>
    <xf numFmtId="49" fontId="16" fillId="35" borderId="0" xfId="56" applyFont="1" applyFill="1" applyBorder="1" applyAlignment="1">
      <alignment horizontal="center" vertical="top" wrapText="1"/>
      <protection/>
    </xf>
    <xf numFmtId="0" fontId="58" fillId="35" borderId="15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8" fillId="35" borderId="0" xfId="0" applyFont="1" applyFill="1" applyBorder="1" applyAlignment="1">
      <alignment horizontal="left"/>
    </xf>
    <xf numFmtId="0" fontId="23" fillId="33" borderId="0" xfId="0" applyFont="1" applyFill="1" applyAlignment="1">
      <alignment horizontal="left"/>
    </xf>
    <xf numFmtId="0" fontId="23" fillId="35" borderId="0" xfId="0" applyFont="1" applyFill="1" applyAlignment="1">
      <alignment horizontal="left"/>
    </xf>
    <xf numFmtId="0" fontId="23" fillId="35" borderId="0" xfId="0" applyFont="1" applyFill="1" applyBorder="1" applyAlignment="1">
      <alignment horizontal="left"/>
    </xf>
    <xf numFmtId="0" fontId="23" fillId="35" borderId="15" xfId="0" applyFont="1" applyFill="1" applyBorder="1" applyAlignment="1">
      <alignment horizontal="left"/>
    </xf>
    <xf numFmtId="0" fontId="11" fillId="35" borderId="9" xfId="0" applyFont="1" applyFill="1" applyBorder="1" applyAlignment="1">
      <alignment horizontal="left"/>
    </xf>
    <xf numFmtId="49" fontId="16" fillId="35" borderId="9" xfId="56" applyFont="1" applyFill="1" applyBorder="1">
      <alignment horizontal="center" vertical="top"/>
      <protection/>
    </xf>
    <xf numFmtId="49" fontId="16" fillId="35" borderId="16" xfId="56" applyFont="1" applyFill="1" applyBorder="1">
      <alignment horizontal="center" vertical="top"/>
      <protection/>
    </xf>
    <xf numFmtId="0" fontId="58" fillId="35" borderId="9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24" fillId="35" borderId="0" xfId="48" applyFont="1" applyFill="1" applyAlignment="1">
      <alignment vertical="top" wrapText="1"/>
      <protection/>
    </xf>
    <xf numFmtId="0" fontId="24" fillId="33" borderId="0" xfId="48" applyFont="1" applyFill="1" applyAlignment="1">
      <alignment horizontal="center" vertical="top" wrapText="1"/>
      <protection/>
    </xf>
    <xf numFmtId="49" fontId="17" fillId="35" borderId="0" xfId="56" applyFont="1" applyFill="1" applyBorder="1">
      <alignment horizontal="center" vertical="top"/>
      <protection/>
    </xf>
    <xf numFmtId="172" fontId="58" fillId="33" borderId="0" xfId="0" applyNumberFormat="1" applyFont="1" applyFill="1" applyBorder="1" applyAlignment="1" applyProtection="1">
      <alignment horizontal="left" shrinkToFit="1"/>
      <protection/>
    </xf>
    <xf numFmtId="0" fontId="58" fillId="33" borderId="0" xfId="0" applyFont="1" applyFill="1" applyBorder="1" applyAlignment="1">
      <alignment horizontal="left"/>
    </xf>
    <xf numFmtId="0" fontId="23" fillId="35" borderId="0" xfId="0" applyFont="1" applyFill="1" applyAlignment="1">
      <alignment horizontal="left"/>
    </xf>
    <xf numFmtId="49" fontId="11" fillId="35" borderId="0" xfId="56" applyFont="1" applyFill="1" applyBorder="1">
      <alignment horizontal="center" vertical="top"/>
      <protection/>
    </xf>
    <xf numFmtId="0" fontId="23" fillId="35" borderId="17" xfId="49" applyFont="1" applyFill="1" applyBorder="1" applyAlignment="1">
      <alignment horizontal="center" vertical="center" wrapText="1"/>
      <protection/>
    </xf>
    <xf numFmtId="0" fontId="23" fillId="35" borderId="18" xfId="49" applyFont="1" applyFill="1" applyBorder="1" applyAlignment="1">
      <alignment horizontal="center" vertical="center" wrapText="1"/>
      <protection/>
    </xf>
    <xf numFmtId="0" fontId="23" fillId="35" borderId="19" xfId="49" applyFont="1" applyFill="1" applyBorder="1" applyAlignment="1">
      <alignment horizontal="center" vertical="center" wrapText="1"/>
      <protection/>
    </xf>
    <xf numFmtId="49" fontId="23" fillId="35" borderId="17" xfId="49" applyNumberFormat="1" applyFont="1" applyFill="1" applyBorder="1" applyAlignment="1">
      <alignment horizontal="center" vertical="center" wrapText="1"/>
      <protection/>
    </xf>
    <xf numFmtId="49" fontId="23" fillId="35" borderId="18" xfId="49" applyNumberFormat="1" applyFont="1" applyFill="1" applyBorder="1" applyAlignment="1">
      <alignment horizontal="center" vertical="center" wrapText="1"/>
      <protection/>
    </xf>
    <xf numFmtId="49" fontId="23" fillId="35" borderId="19" xfId="49" applyNumberFormat="1" applyFont="1" applyFill="1" applyBorder="1" applyAlignment="1">
      <alignment horizontal="center" vertical="center" wrapText="1"/>
      <protection/>
    </xf>
    <xf numFmtId="0" fontId="19" fillId="35" borderId="17" xfId="49" applyFont="1" applyFill="1" applyBorder="1" applyAlignment="1">
      <alignment horizontal="center" vertical="center" wrapText="1"/>
      <protection/>
    </xf>
    <xf numFmtId="0" fontId="19" fillId="35" borderId="18" xfId="49" applyFont="1" applyFill="1" applyBorder="1" applyAlignment="1">
      <alignment horizontal="center" vertical="center" wrapText="1"/>
      <protection/>
    </xf>
    <xf numFmtId="0" fontId="19" fillId="35" borderId="19" xfId="49" applyFont="1" applyFill="1" applyBorder="1" applyAlignment="1">
      <alignment horizontal="center" vertical="center" wrapText="1"/>
      <protection/>
    </xf>
    <xf numFmtId="0" fontId="58" fillId="35" borderId="0" xfId="0" applyFont="1" applyFill="1" applyAlignment="1">
      <alignment horizontal="left" vertical="center"/>
    </xf>
    <xf numFmtId="172" fontId="5" fillId="35" borderId="6" xfId="62" applyNumberFormat="1" applyFont="1" applyFill="1" applyAlignment="1" applyProtection="1">
      <alignment horizontal="center" vertical="center" shrinkToFit="1"/>
      <protection/>
    </xf>
    <xf numFmtId="49" fontId="5" fillId="35" borderId="6" xfId="62" applyNumberFormat="1" applyFont="1" applyFill="1" applyAlignment="1" applyProtection="1">
      <alignment horizontal="center" vertical="center" shrinkToFit="1"/>
      <protection locked="0"/>
    </xf>
    <xf numFmtId="49" fontId="58" fillId="35" borderId="0" xfId="0" applyNumberFormat="1" applyFont="1" applyFill="1" applyAlignment="1">
      <alignment horizontal="left"/>
    </xf>
    <xf numFmtId="0" fontId="23" fillId="35" borderId="0" xfId="0" applyFont="1" applyFill="1" applyAlignment="1">
      <alignment horizontal="left"/>
    </xf>
    <xf numFmtId="0" fontId="58" fillId="35" borderId="0" xfId="0" applyFont="1" applyFill="1" applyAlignment="1">
      <alignment horizontal="right" shrinkToFit="1"/>
    </xf>
    <xf numFmtId="49" fontId="5" fillId="35" borderId="9" xfId="57" applyNumberFormat="1" applyFont="1" applyFill="1" applyAlignment="1" applyProtection="1">
      <alignment horizontal="left" shrinkToFit="1"/>
      <protection locked="0"/>
    </xf>
    <xf numFmtId="0" fontId="14" fillId="33" borderId="0" xfId="0" applyFont="1" applyFill="1" applyAlignment="1">
      <alignment horizontal="center" wrapText="1"/>
    </xf>
    <xf numFmtId="49" fontId="11" fillId="35" borderId="20" xfId="0" applyNumberFormat="1" applyFont="1" applyFill="1" applyBorder="1" applyAlignment="1">
      <alignment horizontal="center" vertical="center" wrapText="1"/>
    </xf>
    <xf numFmtId="49" fontId="11" fillId="35" borderId="21" xfId="0" applyNumberFormat="1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49" fontId="11" fillId="35" borderId="23" xfId="0" applyNumberFormat="1" applyFont="1" applyFill="1" applyBorder="1" applyAlignment="1">
      <alignment horizontal="center" vertical="center" wrapText="1"/>
    </xf>
    <xf numFmtId="49" fontId="11" fillId="35" borderId="0" xfId="0" applyNumberFormat="1" applyFont="1" applyFill="1" applyBorder="1" applyAlignment="1">
      <alignment horizontal="center" vertical="center" wrapText="1"/>
    </xf>
    <xf numFmtId="49" fontId="11" fillId="35" borderId="15" xfId="0" applyNumberFormat="1" applyFont="1" applyFill="1" applyBorder="1" applyAlignment="1">
      <alignment horizontal="center" vertical="center" wrapText="1"/>
    </xf>
    <xf numFmtId="49" fontId="11" fillId="35" borderId="24" xfId="0" applyNumberFormat="1" applyFont="1" applyFill="1" applyBorder="1" applyAlignment="1">
      <alignment horizontal="center" vertical="center" wrapText="1"/>
    </xf>
    <xf numFmtId="49" fontId="11" fillId="35" borderId="9" xfId="0" applyNumberFormat="1" applyFont="1" applyFill="1" applyBorder="1" applyAlignment="1">
      <alignment horizontal="center" vertical="center" wrapText="1"/>
    </xf>
    <xf numFmtId="49" fontId="11" fillId="35" borderId="16" xfId="0" applyNumberFormat="1" applyFont="1" applyFill="1" applyBorder="1" applyAlignment="1">
      <alignment horizontal="center" vertical="center" wrapText="1"/>
    </xf>
    <xf numFmtId="49" fontId="11" fillId="35" borderId="20" xfId="0" applyNumberFormat="1" applyFont="1" applyFill="1" applyBorder="1" applyAlignment="1">
      <alignment horizontal="center" vertical="center"/>
    </xf>
    <xf numFmtId="49" fontId="11" fillId="35" borderId="21" xfId="0" applyNumberFormat="1" applyFont="1" applyFill="1" applyBorder="1" applyAlignment="1">
      <alignment horizontal="center" vertical="center"/>
    </xf>
    <xf numFmtId="49" fontId="11" fillId="35" borderId="22" xfId="0" applyNumberFormat="1" applyFont="1" applyFill="1" applyBorder="1" applyAlignment="1">
      <alignment horizontal="center" vertical="center"/>
    </xf>
    <xf numFmtId="49" fontId="11" fillId="35" borderId="23" xfId="0" applyNumberFormat="1" applyFont="1" applyFill="1" applyBorder="1" applyAlignment="1">
      <alignment horizontal="center" vertical="center"/>
    </xf>
    <xf numFmtId="49" fontId="11" fillId="35" borderId="0" xfId="0" applyNumberFormat="1" applyFont="1" applyFill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horizontal="center" vertical="center"/>
    </xf>
    <xf numFmtId="49" fontId="11" fillId="35" borderId="24" xfId="0" applyNumberFormat="1" applyFont="1" applyFill="1" applyBorder="1" applyAlignment="1">
      <alignment horizontal="center" vertical="center"/>
    </xf>
    <xf numFmtId="49" fontId="11" fillId="35" borderId="9" xfId="0" applyNumberFormat="1" applyFont="1" applyFill="1" applyBorder="1" applyAlignment="1">
      <alignment horizontal="center" vertical="center"/>
    </xf>
    <xf numFmtId="49" fontId="11" fillId="35" borderId="16" xfId="0" applyNumberFormat="1" applyFont="1" applyFill="1" applyBorder="1" applyAlignment="1">
      <alignment horizontal="center" vertical="center"/>
    </xf>
    <xf numFmtId="0" fontId="58" fillId="35" borderId="0" xfId="0" applyFont="1" applyFill="1" applyAlignment="1">
      <alignment horizontal="left"/>
    </xf>
    <xf numFmtId="49" fontId="5" fillId="35" borderId="9" xfId="57" applyNumberFormat="1" applyFont="1" applyFill="1" applyAlignment="1" applyProtection="1">
      <alignment horizontal="center" shrinkToFit="1"/>
      <protection locked="0"/>
    </xf>
    <xf numFmtId="49" fontId="16" fillId="35" borderId="0" xfId="56" applyFont="1" applyFill="1">
      <alignment horizontal="center" vertical="top"/>
      <protection/>
    </xf>
    <xf numFmtId="49" fontId="16" fillId="35" borderId="21" xfId="56" applyFont="1" applyFill="1" applyBorder="1">
      <alignment horizontal="center" vertical="top"/>
      <protection/>
    </xf>
    <xf numFmtId="49" fontId="5" fillId="0" borderId="9" xfId="57" applyNumberFormat="1" applyFont="1" applyFill="1" applyAlignment="1" applyProtection="1">
      <alignment horizontal="center" shrinkToFit="1"/>
      <protection locked="0"/>
    </xf>
    <xf numFmtId="49" fontId="58" fillId="35" borderId="9" xfId="0" applyNumberFormat="1" applyFont="1" applyFill="1" applyBorder="1" applyAlignment="1" applyProtection="1">
      <alignment horizontal="center" shrinkToFit="1"/>
      <protection locked="0"/>
    </xf>
    <xf numFmtId="0" fontId="58" fillId="35" borderId="0" xfId="0" applyFont="1" applyFill="1" applyAlignment="1">
      <alignment horizontal="right"/>
    </xf>
    <xf numFmtId="172" fontId="5" fillId="35" borderId="9" xfId="57" applyNumberFormat="1" applyFont="1" applyFill="1" applyAlignment="1" applyProtection="1">
      <alignment horizontal="right" shrinkToFit="1"/>
      <protection/>
    </xf>
    <xf numFmtId="172" fontId="5" fillId="35" borderId="9" xfId="57" applyNumberFormat="1" applyFont="1" applyFill="1" applyAlignment="1" applyProtection="1">
      <alignment horizontal="left" shrinkToFit="1"/>
      <protection/>
    </xf>
    <xf numFmtId="0" fontId="12" fillId="35" borderId="0" xfId="0" applyFont="1" applyFill="1" applyAlignment="1">
      <alignment horizontal="left"/>
    </xf>
    <xf numFmtId="172" fontId="5" fillId="35" borderId="9" xfId="57" applyNumberFormat="1" applyFont="1" applyFill="1" applyAlignment="1">
      <alignment horizontal="left" shrinkToFit="1"/>
      <protection/>
    </xf>
    <xf numFmtId="49" fontId="17" fillId="35" borderId="0" xfId="56" applyFont="1" applyFill="1">
      <alignment horizontal="center" vertical="top"/>
      <protection/>
    </xf>
    <xf numFmtId="0" fontId="18" fillId="35" borderId="17" xfId="49" applyFont="1" applyFill="1" applyBorder="1">
      <alignment horizontal="center" vertical="center" wrapText="1"/>
      <protection/>
    </xf>
    <xf numFmtId="0" fontId="18" fillId="35" borderId="18" xfId="49" applyFont="1" applyFill="1" applyBorder="1">
      <alignment horizontal="center" vertical="center" wrapText="1"/>
      <protection/>
    </xf>
    <xf numFmtId="0" fontId="18" fillId="35" borderId="19" xfId="49" applyFont="1" applyFill="1" applyBorder="1">
      <alignment horizontal="center" vertical="center" wrapText="1"/>
      <protection/>
    </xf>
    <xf numFmtId="0" fontId="19" fillId="35" borderId="17" xfId="49" applyFont="1" applyFill="1" applyBorder="1">
      <alignment horizontal="center" vertical="center" wrapText="1"/>
      <protection/>
    </xf>
    <xf numFmtId="0" fontId="19" fillId="35" borderId="18" xfId="49" applyFont="1" applyFill="1" applyBorder="1">
      <alignment horizontal="center" vertical="center" wrapText="1"/>
      <protection/>
    </xf>
    <xf numFmtId="0" fontId="19" fillId="35" borderId="19" xfId="49" applyFont="1" applyFill="1" applyBorder="1">
      <alignment horizontal="center" vertical="center" wrapText="1"/>
      <protection/>
    </xf>
    <xf numFmtId="0" fontId="19" fillId="35" borderId="17" xfId="49" applyFont="1" applyFill="1" applyBorder="1" applyAlignment="1">
      <alignment horizontal="center" vertical="top" wrapText="1"/>
      <protection/>
    </xf>
    <xf numFmtId="0" fontId="19" fillId="35" borderId="18" xfId="49" applyFont="1" applyFill="1" applyBorder="1" applyAlignment="1">
      <alignment horizontal="center" vertical="top" wrapText="1"/>
      <protection/>
    </xf>
    <xf numFmtId="0" fontId="19" fillId="35" borderId="19" xfId="49" applyFont="1" applyFill="1" applyBorder="1" applyAlignment="1">
      <alignment horizontal="center" vertical="top" wrapText="1"/>
      <protection/>
    </xf>
    <xf numFmtId="0" fontId="19" fillId="35" borderId="17" xfId="49" applyFont="1" applyFill="1" applyBorder="1" applyAlignment="1" quotePrefix="1">
      <alignment horizontal="center" vertical="center" wrapText="1"/>
      <protection/>
    </xf>
    <xf numFmtId="172" fontId="5" fillId="35" borderId="17" xfId="62" applyNumberFormat="1" applyFont="1" applyFill="1" applyBorder="1" applyAlignment="1" applyProtection="1">
      <alignment horizontal="left" vertical="top" wrapText="1"/>
      <protection/>
    </xf>
    <xf numFmtId="172" fontId="5" fillId="35" borderId="18" xfId="62" applyNumberFormat="1" applyFont="1" applyFill="1" applyBorder="1" applyAlignment="1" applyProtection="1">
      <alignment horizontal="left" vertical="top" wrapText="1"/>
      <protection/>
    </xf>
    <xf numFmtId="172" fontId="5" fillId="35" borderId="19" xfId="62" applyNumberFormat="1" applyFont="1" applyFill="1" applyBorder="1" applyAlignment="1" applyProtection="1">
      <alignment horizontal="left" vertical="top" wrapText="1"/>
      <protection/>
    </xf>
    <xf numFmtId="172" fontId="5" fillId="35" borderId="17" xfId="62" applyNumberFormat="1" applyFont="1" applyFill="1" applyBorder="1" applyAlignment="1" applyProtection="1">
      <alignment horizontal="center" vertical="top" wrapText="1" shrinkToFit="1"/>
      <protection/>
    </xf>
    <xf numFmtId="172" fontId="5" fillId="35" borderId="18" xfId="62" applyNumberFormat="1" applyFont="1" applyFill="1" applyBorder="1" applyAlignment="1" applyProtection="1">
      <alignment horizontal="center" vertical="top" wrapText="1" shrinkToFit="1"/>
      <protection/>
    </xf>
    <xf numFmtId="172" fontId="5" fillId="35" borderId="19" xfId="62" applyNumberFormat="1" applyFont="1" applyFill="1" applyBorder="1" applyAlignment="1" applyProtection="1">
      <alignment horizontal="center" vertical="top" wrapText="1" shrinkToFit="1"/>
      <protection/>
    </xf>
    <xf numFmtId="0" fontId="5" fillId="35" borderId="17" xfId="62" applyNumberFormat="1" applyFont="1" applyFill="1" applyBorder="1" applyAlignment="1" applyProtection="1">
      <alignment horizontal="center" shrinkToFit="1"/>
      <protection/>
    </xf>
    <xf numFmtId="0" fontId="5" fillId="35" borderId="18" xfId="62" applyNumberFormat="1" applyFont="1" applyFill="1" applyBorder="1" applyAlignment="1" applyProtection="1">
      <alignment horizontal="center" shrinkToFit="1"/>
      <protection/>
    </xf>
    <xf numFmtId="0" fontId="5" fillId="35" borderId="19" xfId="62" applyNumberFormat="1" applyFont="1" applyFill="1" applyBorder="1" applyAlignment="1" applyProtection="1">
      <alignment horizontal="center" shrinkToFit="1"/>
      <protection/>
    </xf>
    <xf numFmtId="2" fontId="5" fillId="35" borderId="17" xfId="62" applyNumberFormat="1" applyFont="1" applyFill="1" applyBorder="1" applyAlignment="1" applyProtection="1">
      <alignment horizontal="center" shrinkToFit="1"/>
      <protection/>
    </xf>
    <xf numFmtId="2" fontId="5" fillId="35" borderId="18" xfId="62" applyNumberFormat="1" applyFont="1" applyFill="1" applyBorder="1" applyAlignment="1" applyProtection="1">
      <alignment horizontal="center" shrinkToFit="1"/>
      <protection/>
    </xf>
    <xf numFmtId="2" fontId="5" fillId="35" borderId="19" xfId="62" applyNumberFormat="1" applyFont="1" applyFill="1" applyBorder="1" applyAlignment="1" applyProtection="1">
      <alignment horizontal="center" shrinkToFit="1"/>
      <protection/>
    </xf>
    <xf numFmtId="1" fontId="5" fillId="0" borderId="17" xfId="62" applyNumberFormat="1" applyFont="1" applyFill="1" applyBorder="1" applyAlignment="1" applyProtection="1">
      <alignment horizontal="center" shrinkToFit="1"/>
      <protection locked="0"/>
    </xf>
    <xf numFmtId="1" fontId="5" fillId="0" borderId="18" xfId="62" applyNumberFormat="1" applyFont="1" applyFill="1" applyBorder="1" applyAlignment="1" applyProtection="1">
      <alignment horizontal="center" shrinkToFit="1"/>
      <protection locked="0"/>
    </xf>
    <xf numFmtId="1" fontId="5" fillId="0" borderId="19" xfId="62" applyNumberFormat="1" applyFont="1" applyFill="1" applyBorder="1" applyAlignment="1" applyProtection="1">
      <alignment horizontal="center" shrinkToFit="1"/>
      <protection locked="0"/>
    </xf>
    <xf numFmtId="1" fontId="5" fillId="35" borderId="17" xfId="62" applyNumberFormat="1" applyFont="1" applyFill="1" applyBorder="1" applyAlignment="1" applyProtection="1">
      <alignment horizontal="center" shrinkToFit="1"/>
      <protection locked="0"/>
    </xf>
    <xf numFmtId="1" fontId="5" fillId="35" borderId="18" xfId="62" applyNumberFormat="1" applyFont="1" applyFill="1" applyBorder="1" applyAlignment="1" applyProtection="1">
      <alignment horizontal="center" shrinkToFit="1"/>
      <protection locked="0"/>
    </xf>
    <xf numFmtId="1" fontId="5" fillId="35" borderId="19" xfId="62" applyNumberFormat="1" applyFont="1" applyFill="1" applyBorder="1" applyAlignment="1" applyProtection="1">
      <alignment horizontal="center" shrinkToFit="1"/>
      <protection locked="0"/>
    </xf>
    <xf numFmtId="0" fontId="12" fillId="35" borderId="17" xfId="62" applyNumberFormat="1" applyFont="1" applyFill="1" applyBorder="1" applyAlignment="1" applyProtection="1">
      <alignment horizontal="center" vertical="top" wrapText="1" shrinkToFit="1"/>
      <protection locked="0"/>
    </xf>
    <xf numFmtId="0" fontId="12" fillId="35" borderId="18" xfId="62" applyNumberFormat="1" applyFont="1" applyFill="1" applyBorder="1" applyAlignment="1" applyProtection="1">
      <alignment horizontal="center" vertical="top" wrapText="1" shrinkToFit="1"/>
      <protection locked="0"/>
    </xf>
    <xf numFmtId="0" fontId="12" fillId="35" borderId="19" xfId="62" applyNumberFormat="1" applyFont="1" applyFill="1" applyBorder="1" applyAlignment="1" applyProtection="1">
      <alignment horizontal="center" vertical="top" wrapText="1" shrinkToFit="1"/>
      <protection locked="0"/>
    </xf>
    <xf numFmtId="0" fontId="5" fillId="35" borderId="17" xfId="62" applyFont="1" applyFill="1" applyBorder="1" applyAlignment="1" applyProtection="1">
      <alignment horizontal="left" wrapText="1"/>
      <protection locked="0"/>
    </xf>
    <xf numFmtId="0" fontId="5" fillId="35" borderId="18" xfId="62" applyFont="1" applyFill="1" applyBorder="1" applyAlignment="1" applyProtection="1">
      <alignment horizontal="left" wrapText="1"/>
      <protection locked="0"/>
    </xf>
    <xf numFmtId="0" fontId="5" fillId="35" borderId="19" xfId="62" applyFont="1" applyFill="1" applyBorder="1" applyAlignment="1" applyProtection="1">
      <alignment horizontal="left" wrapText="1"/>
      <protection locked="0"/>
    </xf>
    <xf numFmtId="0" fontId="5" fillId="35" borderId="17" xfId="62" applyFont="1" applyFill="1" applyBorder="1" applyAlignment="1" applyProtection="1">
      <alignment horizontal="center"/>
      <protection locked="0"/>
    </xf>
    <xf numFmtId="0" fontId="5" fillId="35" borderId="18" xfId="62" applyFont="1" applyFill="1" applyBorder="1" applyAlignment="1" applyProtection="1">
      <alignment horizontal="center"/>
      <protection locked="0"/>
    </xf>
    <xf numFmtId="0" fontId="5" fillId="35" borderId="19" xfId="62" applyFont="1" applyFill="1" applyBorder="1" applyAlignment="1" applyProtection="1">
      <alignment horizontal="center"/>
      <protection locked="0"/>
    </xf>
    <xf numFmtId="2" fontId="5" fillId="35" borderId="17" xfId="62" applyNumberFormat="1" applyFont="1" applyFill="1" applyBorder="1" applyAlignment="1" applyProtection="1">
      <alignment horizontal="center" shrinkToFit="1"/>
      <protection locked="0"/>
    </xf>
    <xf numFmtId="2" fontId="5" fillId="35" borderId="18" xfId="62" applyNumberFormat="1" applyFont="1" applyFill="1" applyBorder="1" applyAlignment="1" applyProtection="1">
      <alignment horizontal="center" shrinkToFit="1"/>
      <protection locked="0"/>
    </xf>
    <xf numFmtId="2" fontId="5" fillId="35" borderId="19" xfId="62" applyNumberFormat="1" applyFont="1" applyFill="1" applyBorder="1" applyAlignment="1" applyProtection="1">
      <alignment horizontal="center" shrinkToFit="1"/>
      <protection locked="0"/>
    </xf>
    <xf numFmtId="1" fontId="5" fillId="35" borderId="17" xfId="62" applyNumberFormat="1" applyFont="1" applyFill="1" applyBorder="1" applyAlignment="1" applyProtection="1">
      <alignment horizontal="center" shrinkToFit="1"/>
      <protection/>
    </xf>
    <xf numFmtId="1" fontId="5" fillId="35" borderId="18" xfId="62" applyNumberFormat="1" applyFont="1" applyFill="1" applyBorder="1" applyAlignment="1" applyProtection="1">
      <alignment horizontal="center" shrinkToFit="1"/>
      <protection/>
    </xf>
    <xf numFmtId="1" fontId="5" fillId="35" borderId="19" xfId="62" applyNumberFormat="1" applyFont="1" applyFill="1" applyBorder="1" applyAlignment="1" applyProtection="1">
      <alignment horizontal="center" shrinkToFit="1"/>
      <protection/>
    </xf>
    <xf numFmtId="0" fontId="11" fillId="35" borderId="0" xfId="0" applyFont="1" applyFill="1" applyAlignment="1">
      <alignment horizontal="left"/>
    </xf>
    <xf numFmtId="0" fontId="11" fillId="35" borderId="0" xfId="57" applyNumberFormat="1" applyFont="1" applyFill="1" applyBorder="1" applyAlignment="1" applyProtection="1">
      <alignment horizontal="center" shrinkToFit="1"/>
      <protection locked="0"/>
    </xf>
    <xf numFmtId="172" fontId="20" fillId="35" borderId="9" xfId="57" applyNumberFormat="1" applyFont="1" applyFill="1" applyBorder="1" applyAlignment="1">
      <alignment horizontal="center" shrinkToFit="1"/>
      <protection/>
    </xf>
    <xf numFmtId="172" fontId="20" fillId="35" borderId="0" xfId="57" applyNumberFormat="1" applyFont="1" applyFill="1" applyBorder="1" applyAlignment="1">
      <alignment/>
      <protection/>
    </xf>
    <xf numFmtId="0" fontId="20" fillId="35" borderId="0" xfId="57" applyFont="1" applyFill="1" applyBorder="1" applyAlignment="1">
      <alignment/>
      <protection/>
    </xf>
    <xf numFmtId="172" fontId="20" fillId="35" borderId="9" xfId="57" applyNumberFormat="1" applyFont="1" applyFill="1" applyBorder="1" applyAlignment="1">
      <alignment horizontal="center"/>
      <protection/>
    </xf>
    <xf numFmtId="0" fontId="20" fillId="35" borderId="9" xfId="57" applyFont="1" applyFill="1" applyBorder="1" applyAlignment="1">
      <alignment horizontal="center"/>
      <protection/>
    </xf>
    <xf numFmtId="49" fontId="16" fillId="35" borderId="21" xfId="56" applyFont="1" applyFill="1" applyBorder="1" applyAlignment="1">
      <alignment horizontal="center" vertical="top"/>
      <protection/>
    </xf>
    <xf numFmtId="49" fontId="16" fillId="35" borderId="0" xfId="56" applyFont="1" applyFill="1" applyBorder="1" applyAlignment="1">
      <alignment vertical="top"/>
      <protection/>
    </xf>
    <xf numFmtId="49" fontId="20" fillId="35" borderId="9" xfId="57" applyNumberFormat="1" applyFont="1" applyFill="1" applyBorder="1" applyAlignment="1">
      <alignment horizontal="center"/>
      <protection/>
    </xf>
    <xf numFmtId="0" fontId="11" fillId="35" borderId="0" xfId="0" applyFont="1" applyFill="1" applyBorder="1" applyAlignment="1">
      <alignment horizontal="center"/>
    </xf>
    <xf numFmtId="172" fontId="16" fillId="35" borderId="9" xfId="57" applyNumberFormat="1" applyFont="1" applyFill="1" applyBorder="1" applyAlignment="1" applyProtection="1">
      <alignment horizontal="center"/>
      <protection locked="0"/>
    </xf>
    <xf numFmtId="172" fontId="16" fillId="35" borderId="9" xfId="57" applyNumberFormat="1" applyFont="1" applyFill="1" applyBorder="1" applyAlignment="1">
      <alignment horizontal="center"/>
      <protection/>
    </xf>
    <xf numFmtId="49" fontId="11" fillId="35" borderId="9" xfId="0" applyNumberFormat="1" applyFont="1" applyFill="1" applyBorder="1" applyAlignment="1" applyProtection="1">
      <alignment horizontal="center" shrinkToFit="1"/>
      <protection locked="0"/>
    </xf>
    <xf numFmtId="49" fontId="11" fillId="35" borderId="9" xfId="57" applyNumberFormat="1" applyFont="1" applyFill="1" applyBorder="1" applyAlignment="1" applyProtection="1">
      <alignment horizontal="center" shrinkToFit="1"/>
      <protection locked="0"/>
    </xf>
    <xf numFmtId="49" fontId="16" fillId="35" borderId="21" xfId="56" applyFont="1" applyFill="1" applyBorder="1" applyAlignment="1">
      <alignment horizontal="center" vertical="top" wrapText="1"/>
      <protection/>
    </xf>
    <xf numFmtId="49" fontId="58" fillId="35" borderId="9" xfId="0" applyNumberFormat="1" applyFont="1" applyFill="1" applyBorder="1" applyAlignment="1" applyProtection="1">
      <alignment horizontal="left" shrinkToFit="1"/>
      <protection locked="0"/>
    </xf>
    <xf numFmtId="49" fontId="5" fillId="35" borderId="9" xfId="57" applyNumberFormat="1" applyFont="1" applyFill="1" applyBorder="1" applyAlignment="1" applyProtection="1">
      <alignment horizontal="left" shrinkToFit="1"/>
      <protection locked="0"/>
    </xf>
    <xf numFmtId="0" fontId="11" fillId="35" borderId="0" xfId="0" applyFont="1" applyFill="1" applyBorder="1" applyAlignment="1">
      <alignment horizontal="left"/>
    </xf>
    <xf numFmtId="49" fontId="5" fillId="35" borderId="9" xfId="57" applyNumberFormat="1" applyFont="1" applyFill="1" applyBorder="1" applyAlignment="1" applyProtection="1">
      <alignment horizontal="center" shrinkToFit="1"/>
      <protection locked="0"/>
    </xf>
    <xf numFmtId="49" fontId="23" fillId="35" borderId="9" xfId="57" applyNumberFormat="1" applyFont="1" applyFill="1" applyAlignment="1" applyProtection="1">
      <alignment horizontal="center" shrinkToFit="1"/>
      <protection locked="0"/>
    </xf>
    <xf numFmtId="49" fontId="11" fillId="35" borderId="9" xfId="57" applyNumberFormat="1" applyFont="1" applyFill="1" applyAlignment="1" applyProtection="1">
      <alignment horizontal="center" shrinkToFit="1"/>
      <protection locked="0"/>
    </xf>
    <xf numFmtId="0" fontId="24" fillId="35" borderId="0" xfId="48" applyFont="1" applyFill="1" applyAlignment="1">
      <alignment horizontal="center" vertical="top" wrapText="1"/>
      <protection/>
    </xf>
    <xf numFmtId="0" fontId="19" fillId="35" borderId="20" xfId="49" applyFont="1" applyFill="1" applyBorder="1">
      <alignment horizontal="center" vertical="center" wrapText="1"/>
      <protection/>
    </xf>
    <xf numFmtId="0" fontId="19" fillId="35" borderId="21" xfId="49" applyFont="1" applyFill="1" applyBorder="1">
      <alignment horizontal="center" vertical="center" wrapText="1"/>
      <protection/>
    </xf>
    <xf numFmtId="0" fontId="19" fillId="35" borderId="22" xfId="49" applyFont="1" applyFill="1" applyBorder="1">
      <alignment horizontal="center" vertical="center" wrapText="1"/>
      <protection/>
    </xf>
    <xf numFmtId="0" fontId="19" fillId="35" borderId="23" xfId="49" applyFont="1" applyFill="1" applyBorder="1">
      <alignment horizontal="center" vertical="center" wrapText="1"/>
      <protection/>
    </xf>
    <xf numFmtId="0" fontId="19" fillId="35" borderId="0" xfId="49" applyFont="1" applyFill="1" applyBorder="1">
      <alignment horizontal="center" vertical="center" wrapText="1"/>
      <protection/>
    </xf>
    <xf numFmtId="0" fontId="19" fillId="35" borderId="15" xfId="49" applyFont="1" applyFill="1" applyBorder="1">
      <alignment horizontal="center" vertical="center" wrapText="1"/>
      <protection/>
    </xf>
    <xf numFmtId="0" fontId="19" fillId="35" borderId="24" xfId="49" applyFont="1" applyFill="1" applyBorder="1">
      <alignment horizontal="center" vertical="center" wrapText="1"/>
      <protection/>
    </xf>
    <xf numFmtId="0" fontId="19" fillId="35" borderId="9" xfId="49" applyFont="1" applyFill="1" applyBorder="1">
      <alignment horizontal="center" vertical="center" wrapText="1"/>
      <protection/>
    </xf>
    <xf numFmtId="0" fontId="19" fillId="35" borderId="16" xfId="49" applyFont="1" applyFill="1" applyBorder="1">
      <alignment horizontal="center" vertical="center" wrapText="1"/>
      <protection/>
    </xf>
    <xf numFmtId="49" fontId="19" fillId="35" borderId="20" xfId="49" applyNumberFormat="1" applyFont="1" applyFill="1" applyBorder="1" applyAlignment="1" applyProtection="1">
      <alignment horizontal="center" vertical="center" wrapText="1"/>
      <protection locked="0"/>
    </xf>
    <xf numFmtId="49" fontId="19" fillId="35" borderId="21" xfId="49" applyNumberFormat="1" applyFont="1" applyFill="1" applyBorder="1" applyAlignment="1" applyProtection="1">
      <alignment horizontal="center" vertical="center" wrapText="1"/>
      <protection locked="0"/>
    </xf>
    <xf numFmtId="49" fontId="19" fillId="35" borderId="22" xfId="49" applyNumberFormat="1" applyFont="1" applyFill="1" applyBorder="1" applyAlignment="1" applyProtection="1">
      <alignment horizontal="center" vertical="center" wrapText="1"/>
      <protection locked="0"/>
    </xf>
    <xf numFmtId="49" fontId="19" fillId="35" borderId="23" xfId="49" applyNumberFormat="1" applyFont="1" applyFill="1" applyBorder="1" applyAlignment="1" applyProtection="1">
      <alignment horizontal="center" vertical="center" wrapText="1"/>
      <protection locked="0"/>
    </xf>
    <xf numFmtId="49" fontId="19" fillId="35" borderId="0" xfId="49" applyNumberFormat="1" applyFont="1" applyFill="1" applyBorder="1" applyAlignment="1" applyProtection="1">
      <alignment horizontal="center" vertical="center" wrapText="1"/>
      <protection locked="0"/>
    </xf>
    <xf numFmtId="49" fontId="19" fillId="35" borderId="15" xfId="49" applyNumberFormat="1" applyFont="1" applyFill="1" applyBorder="1" applyAlignment="1" applyProtection="1">
      <alignment horizontal="center" vertical="center" wrapText="1"/>
      <protection locked="0"/>
    </xf>
    <xf numFmtId="49" fontId="19" fillId="35" borderId="24" xfId="49" applyNumberFormat="1" applyFont="1" applyFill="1" applyBorder="1" applyAlignment="1" applyProtection="1">
      <alignment horizontal="center" vertical="center" wrapText="1"/>
      <protection locked="0"/>
    </xf>
    <xf numFmtId="49" fontId="19" fillId="35" borderId="9" xfId="49" applyNumberFormat="1" applyFont="1" applyFill="1" applyBorder="1" applyAlignment="1" applyProtection="1">
      <alignment horizontal="center" vertical="center" wrapText="1"/>
      <protection locked="0"/>
    </xf>
    <xf numFmtId="49" fontId="19" fillId="35" borderId="16" xfId="49" applyNumberFormat="1" applyFont="1" applyFill="1" applyBorder="1" applyAlignment="1" applyProtection="1">
      <alignment horizontal="center" vertical="center" wrapText="1"/>
      <protection locked="0"/>
    </xf>
    <xf numFmtId="172" fontId="23" fillId="35" borderId="17" xfId="62" applyNumberFormat="1" applyFont="1" applyFill="1" applyBorder="1" applyAlignment="1" applyProtection="1">
      <alignment horizontal="center" shrinkToFit="1"/>
      <protection/>
    </xf>
    <xf numFmtId="172" fontId="23" fillId="35" borderId="18" xfId="62" applyNumberFormat="1" applyFont="1" applyFill="1" applyBorder="1" applyAlignment="1" applyProtection="1">
      <alignment horizontal="center" shrinkToFit="1"/>
      <protection/>
    </xf>
    <xf numFmtId="172" fontId="23" fillId="35" borderId="19" xfId="62" applyNumberFormat="1" applyFont="1" applyFill="1" applyBorder="1" applyAlignment="1" applyProtection="1">
      <alignment horizontal="center" shrinkToFit="1"/>
      <protection/>
    </xf>
    <xf numFmtId="172" fontId="23" fillId="35" borderId="17" xfId="62" applyNumberFormat="1" applyFont="1" applyFill="1" applyBorder="1" applyAlignment="1" applyProtection="1">
      <alignment horizontal="center" shrinkToFit="1"/>
      <protection locked="0"/>
    </xf>
    <xf numFmtId="172" fontId="23" fillId="35" borderId="18" xfId="62" applyNumberFormat="1" applyFont="1" applyFill="1" applyBorder="1" applyAlignment="1" applyProtection="1">
      <alignment horizontal="center" shrinkToFit="1"/>
      <protection locked="0"/>
    </xf>
    <xf numFmtId="172" fontId="23" fillId="35" borderId="19" xfId="62" applyNumberFormat="1" applyFont="1" applyFill="1" applyBorder="1" applyAlignment="1" applyProtection="1">
      <alignment horizontal="center" shrinkToFit="1"/>
      <protection locked="0"/>
    </xf>
    <xf numFmtId="49" fontId="23" fillId="35" borderId="17" xfId="62" applyNumberFormat="1" applyFont="1" applyFill="1" applyBorder="1" applyAlignment="1" applyProtection="1">
      <alignment horizontal="center" shrinkToFit="1"/>
      <protection locked="0"/>
    </xf>
    <xf numFmtId="49" fontId="23" fillId="35" borderId="18" xfId="62" applyNumberFormat="1" applyFont="1" applyFill="1" applyBorder="1" applyAlignment="1" applyProtection="1">
      <alignment horizontal="center" shrinkToFit="1"/>
      <protection locked="0"/>
    </xf>
    <xf numFmtId="49" fontId="23" fillId="35" borderId="19" xfId="62" applyNumberFormat="1" applyFont="1" applyFill="1" applyBorder="1" applyAlignment="1" applyProtection="1">
      <alignment horizontal="center" shrinkToFit="1"/>
      <protection locked="0"/>
    </xf>
    <xf numFmtId="49" fontId="23" fillId="35" borderId="17" xfId="62" applyNumberFormat="1" applyFont="1" applyFill="1" applyBorder="1" applyAlignment="1" applyProtection="1">
      <alignment horizontal="center" wrapText="1"/>
      <protection locked="0"/>
    </xf>
    <xf numFmtId="49" fontId="23" fillId="35" borderId="18" xfId="62" applyNumberFormat="1" applyFont="1" applyFill="1" applyBorder="1" applyAlignment="1" applyProtection="1">
      <alignment horizontal="center" wrapText="1"/>
      <protection locked="0"/>
    </xf>
    <xf numFmtId="49" fontId="23" fillId="35" borderId="19" xfId="62" applyNumberFormat="1" applyFont="1" applyFill="1" applyBorder="1" applyAlignment="1" applyProtection="1">
      <alignment horizontal="center" wrapText="1"/>
      <protection locked="0"/>
    </xf>
    <xf numFmtId="0" fontId="19" fillId="35" borderId="6" xfId="49" applyFont="1" applyFill="1" applyBorder="1">
      <alignment horizontal="center" vertical="center" wrapText="1"/>
      <protection/>
    </xf>
    <xf numFmtId="0" fontId="19" fillId="35" borderId="6" xfId="49" applyFont="1" applyFill="1" applyBorder="1" applyAlignment="1">
      <alignment horizontal="center" vertical="center" wrapText="1"/>
      <protection/>
    </xf>
    <xf numFmtId="0" fontId="23" fillId="35" borderId="24" xfId="62" applyFont="1" applyFill="1" applyBorder="1" applyAlignment="1">
      <alignment horizontal="left"/>
      <protection/>
    </xf>
    <xf numFmtId="0" fontId="23" fillId="35" borderId="9" xfId="62" applyFont="1" applyFill="1" applyBorder="1" applyAlignment="1">
      <alignment horizontal="left"/>
      <protection/>
    </xf>
    <xf numFmtId="0" fontId="23" fillId="35" borderId="16" xfId="62" applyFont="1" applyFill="1" applyBorder="1" applyAlignment="1">
      <alignment horizontal="left"/>
      <protection/>
    </xf>
    <xf numFmtId="173" fontId="23" fillId="35" borderId="6" xfId="62" applyNumberFormat="1" applyFont="1" applyFill="1" applyBorder="1" applyAlignment="1" applyProtection="1">
      <alignment horizontal="center" shrinkToFit="1"/>
      <protection locked="0"/>
    </xf>
    <xf numFmtId="173" fontId="23" fillId="35" borderId="6" xfId="62" applyNumberFormat="1" applyFont="1" applyFill="1" applyBorder="1" applyAlignment="1" applyProtection="1">
      <alignment shrinkToFit="1"/>
      <protection locked="0"/>
    </xf>
    <xf numFmtId="0" fontId="23" fillId="35" borderId="17" xfId="62" applyFont="1" applyFill="1" applyBorder="1" applyAlignment="1">
      <alignment horizontal="left"/>
      <protection/>
    </xf>
    <xf numFmtId="0" fontId="23" fillId="35" borderId="18" xfId="62" applyFont="1" applyFill="1" applyBorder="1" applyAlignment="1">
      <alignment horizontal="left"/>
      <protection/>
    </xf>
    <xf numFmtId="0" fontId="23" fillId="35" borderId="19" xfId="62" applyFont="1" applyFill="1" applyBorder="1" applyAlignment="1">
      <alignment horizontal="left"/>
      <protection/>
    </xf>
    <xf numFmtId="0" fontId="11" fillId="35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/>
    </xf>
    <xf numFmtId="0" fontId="5" fillId="34" borderId="13" xfId="54" applyNumberFormat="1" applyFont="1" applyFill="1" applyBorder="1" applyAlignment="1" applyProtection="1">
      <alignment horizontal="left" shrinkToFit="1"/>
      <protection hidden="1"/>
    </xf>
    <xf numFmtId="0" fontId="5" fillId="34" borderId="25" xfId="54" applyNumberFormat="1" applyFont="1" applyFill="1" applyBorder="1" applyAlignment="1" applyProtection="1">
      <alignment horizontal="left" shrinkToFit="1"/>
      <protection hidden="1"/>
    </xf>
    <xf numFmtId="0" fontId="10" fillId="34" borderId="17" xfId="54" applyNumberFormat="1" applyFont="1" applyFill="1" applyBorder="1" applyAlignment="1" applyProtection="1">
      <alignment horizontal="left" shrinkToFit="1"/>
      <protection hidden="1"/>
    </xf>
    <xf numFmtId="0" fontId="10" fillId="34" borderId="18" xfId="54" applyNumberFormat="1" applyFont="1" applyFill="1" applyBorder="1" applyAlignment="1" applyProtection="1">
      <alignment horizontal="left" shrinkToFit="1"/>
      <protection hidden="1"/>
    </xf>
    <xf numFmtId="0" fontId="10" fillId="34" borderId="19" xfId="54" applyNumberFormat="1" applyFont="1" applyFill="1" applyBorder="1" applyAlignment="1" applyProtection="1">
      <alignment horizontal="left" shrinkToFit="1"/>
      <protection hidden="1"/>
    </xf>
    <xf numFmtId="0" fontId="5" fillId="34" borderId="6" xfId="54" applyNumberFormat="1" applyFont="1" applyFill="1" applyBorder="1" applyAlignment="1" applyProtection="1">
      <alignment horizontal="left" shrinkToFit="1"/>
      <protection hidden="1"/>
    </xf>
    <xf numFmtId="0" fontId="5" fillId="34" borderId="17" xfId="54" applyNumberFormat="1" applyFont="1" applyFill="1" applyBorder="1" applyAlignment="1" applyProtection="1">
      <alignment horizontal="left" shrinkToFit="1"/>
      <protection hidden="1"/>
    </xf>
    <xf numFmtId="0" fontId="5" fillId="34" borderId="19" xfId="54" applyNumberFormat="1" applyFont="1" applyFill="1" applyBorder="1" applyAlignment="1" applyProtection="1">
      <alignment horizontal="left" shrinkToFit="1"/>
      <protection hidden="1"/>
    </xf>
    <xf numFmtId="0" fontId="5" fillId="34" borderId="6" xfId="54" applyNumberFormat="1" applyFont="1" applyFill="1" applyBorder="1" applyAlignment="1" applyProtection="1">
      <alignment horizontal="left"/>
      <protection hidden="1"/>
    </xf>
    <xf numFmtId="0" fontId="5" fillId="33" borderId="0" xfId="54" applyNumberFormat="1" applyFont="1" applyFill="1" applyBorder="1" applyAlignment="1" applyProtection="1">
      <alignment horizontal="left" shrinkToFit="1"/>
      <protection hidden="1"/>
    </xf>
    <xf numFmtId="0" fontId="10" fillId="33" borderId="0" xfId="54" applyNumberFormat="1" applyFont="1" applyFill="1" applyBorder="1" applyAlignment="1" applyProtection="1">
      <alignment horizontal="left" shrinkToFit="1"/>
      <protection hidden="1"/>
    </xf>
    <xf numFmtId="0" fontId="5" fillId="33" borderId="0" xfId="54" applyNumberFormat="1" applyFont="1" applyFill="1" applyBorder="1" applyAlignment="1" applyProtection="1">
      <alignment horizontal="left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Бланка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Обычный_ПС 112 электронный денежный перевод11111" xfId="54"/>
    <cellStyle name="Плохой" xfId="55"/>
    <cellStyle name="Подстрочный" xfId="56"/>
    <cellStyle name="ПоляЗаполнения" xfId="57"/>
    <cellStyle name="Пояснение" xfId="58"/>
    <cellStyle name="Примечание" xfId="59"/>
    <cellStyle name="Percent" xfId="60"/>
    <cellStyle name="Связанная ячейка" xfId="61"/>
    <cellStyle name="Табличный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F08D~1.HOL\AppData\Local\Temp\4\7472000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Контрагенты"/>
      <sheetName val="Прейскурант"/>
      <sheetName val="Счет"/>
      <sheetName val="Протокол"/>
      <sheetName val="Договор"/>
      <sheetName val="ТТН (альб.) на 2-е стр."/>
      <sheetName val="ТТН прил"/>
      <sheetName val="ТТН (книж.) на 1 стр."/>
      <sheetName val="ТТН (книж.) на 2-е стр."/>
      <sheetName val="ТТН прилож"/>
    </sheetNames>
    <sheetDataSet>
      <sheetData sheetId="1">
        <row r="5">
          <cell r="B5" t="str">
            <v>ЧУП Тигр</v>
          </cell>
        </row>
        <row r="6">
          <cell r="B6" t="str">
            <v>ООО Бегемот</v>
          </cell>
        </row>
        <row r="7">
          <cell r="B7" t="str">
            <v>ОДО Интеллектуальный дом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C212"/>
  <sheetViews>
    <sheetView tabSelected="1" zoomScale="130" zoomScaleNormal="130" zoomScalePageLayoutView="0" workbookViewId="0" topLeftCell="A1">
      <selection activeCell="BA5" sqref="BA5:BR6"/>
    </sheetView>
  </sheetViews>
  <sheetFormatPr defaultColWidth="0.85546875" defaultRowHeight="11.25" customHeight="1"/>
  <cols>
    <col min="1" max="1" width="1.1484375" style="38" customWidth="1"/>
    <col min="2" max="9" width="0.85546875" style="38" customWidth="1"/>
    <col min="10" max="10" width="3.28125" style="38" customWidth="1"/>
    <col min="11" max="11" width="0.85546875" style="38" customWidth="1"/>
    <col min="12" max="12" width="3.7109375" style="38" customWidth="1"/>
    <col min="13" max="18" width="0.85546875" style="38" customWidth="1"/>
    <col min="19" max="19" width="3.7109375" style="38" customWidth="1"/>
    <col min="20" max="31" width="0.85546875" style="38" customWidth="1"/>
    <col min="32" max="32" width="3.28125" style="38" customWidth="1"/>
    <col min="33" max="37" width="0.85546875" style="38" customWidth="1"/>
    <col min="38" max="38" width="2.57421875" style="38" customWidth="1"/>
    <col min="39" max="39" width="2.421875" style="38" customWidth="1"/>
    <col min="40" max="45" width="0.85546875" style="38" customWidth="1"/>
    <col min="46" max="46" width="3.28125" style="38" customWidth="1"/>
    <col min="47" max="47" width="0.85546875" style="38" customWidth="1"/>
    <col min="48" max="48" width="3.7109375" style="38" customWidth="1"/>
    <col min="49" max="51" width="0.85546875" style="38" customWidth="1"/>
    <col min="52" max="52" width="4.421875" style="38" customWidth="1"/>
    <col min="53" max="60" width="0.85546875" style="38" customWidth="1"/>
    <col min="61" max="61" width="2.421875" style="38" customWidth="1"/>
    <col min="62" max="86" width="0.85546875" style="38" customWidth="1"/>
    <col min="87" max="87" width="3.00390625" style="38" customWidth="1"/>
    <col min="88" max="100" width="0.85546875" style="38" customWidth="1"/>
    <col min="101" max="101" width="2.28125" style="38" customWidth="1"/>
    <col min="102" max="108" width="0.85546875" style="38" customWidth="1"/>
    <col min="109" max="109" width="17.57421875" style="38" customWidth="1"/>
    <col min="110" max="110" width="6.57421875" style="38" customWidth="1"/>
    <col min="111" max="111" width="9.8515625" style="38" customWidth="1"/>
    <col min="112" max="112" width="12.57421875" style="38" customWidth="1"/>
    <col min="113" max="113" width="11.00390625" style="38" customWidth="1"/>
    <col min="114" max="114" width="8.8515625" style="38" customWidth="1"/>
    <col min="115" max="115" width="7.57421875" style="38" customWidth="1"/>
    <col min="116" max="116" width="2.421875" style="38" customWidth="1"/>
    <col min="117" max="117" width="11.00390625" style="38" customWidth="1"/>
    <col min="118" max="118" width="6.8515625" style="38" customWidth="1"/>
    <col min="119" max="119" width="7.421875" style="38" customWidth="1"/>
    <col min="120" max="121" width="11.00390625" style="38" customWidth="1"/>
    <col min="122" max="122" width="7.8515625" style="38" customWidth="1"/>
    <col min="123" max="123" width="6.7109375" style="38" customWidth="1"/>
    <col min="124" max="124" width="2.421875" style="38" customWidth="1"/>
    <col min="125" max="125" width="13.57421875" style="38" customWidth="1"/>
    <col min="126" max="126" width="6.7109375" style="38" customWidth="1"/>
    <col min="127" max="127" width="7.7109375" style="38" customWidth="1"/>
    <col min="128" max="129" width="11.00390625" style="38" customWidth="1"/>
    <col min="130" max="130" width="7.7109375" style="38" customWidth="1"/>
    <col min="131" max="131" width="8.8515625" style="38" customWidth="1"/>
    <col min="132" max="133" width="11.00390625" style="38" customWidth="1"/>
    <col min="134" max="16384" width="0.85546875" style="38" customWidth="1"/>
  </cols>
  <sheetData>
    <row r="1" spans="2:133" ht="1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E1" s="93"/>
      <c r="DF1" s="93"/>
      <c r="DG1" s="93"/>
      <c r="DH1" s="93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</row>
    <row r="2" spans="2:133" ht="11.2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94" t="s">
        <v>0</v>
      </c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6"/>
      <c r="AN2" s="103" t="s">
        <v>1</v>
      </c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5"/>
      <c r="BA2" s="94" t="s">
        <v>2</v>
      </c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6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E2" s="93"/>
      <c r="DF2" s="93"/>
      <c r="DG2" s="93"/>
      <c r="DH2" s="93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</row>
    <row r="3" spans="2:133" ht="11.2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97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9"/>
      <c r="AN3" s="106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8"/>
      <c r="BA3" s="97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E3" s="93"/>
      <c r="DF3" s="93"/>
      <c r="DG3" s="93"/>
      <c r="DH3" s="93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</row>
    <row r="4" spans="2:133" ht="11.2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00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2"/>
      <c r="AN4" s="109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1"/>
      <c r="BA4" s="100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2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E4" s="93"/>
      <c r="DF4" s="93"/>
      <c r="DG4" s="93"/>
      <c r="DH4" s="93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</row>
    <row r="5" spans="2:133" ht="11.2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86" t="s">
        <v>3</v>
      </c>
      <c r="V5" s="86"/>
      <c r="W5" s="86"/>
      <c r="X5" s="86"/>
      <c r="Y5" s="86"/>
      <c r="Z5" s="39"/>
      <c r="AA5" s="87">
        <v>100235739</v>
      </c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>
        <v>100235739</v>
      </c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E5" s="93"/>
      <c r="DF5" s="93"/>
      <c r="DG5" s="93"/>
      <c r="DH5" s="93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</row>
    <row r="6" spans="2:133" ht="11.2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86"/>
      <c r="V6" s="86"/>
      <c r="W6" s="86"/>
      <c r="X6" s="86"/>
      <c r="Y6" s="86"/>
      <c r="Z6" s="39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E6" s="93"/>
      <c r="DF6" s="93"/>
      <c r="DG6" s="93"/>
      <c r="DH6" s="93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</row>
    <row r="7" spans="2:133" ht="11.2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E7" s="93"/>
      <c r="DF7" s="93"/>
      <c r="DG7" s="93"/>
      <c r="DH7" s="93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</row>
    <row r="8" spans="2:133" ht="11.25" customHeigh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E8" s="93"/>
      <c r="DF8" s="93"/>
      <c r="DG8" s="93"/>
      <c r="DH8" s="93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</row>
    <row r="9" spans="2:133" ht="11.2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E9" s="93"/>
      <c r="DF9" s="93"/>
      <c r="DG9" s="93"/>
      <c r="DH9" s="93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</row>
    <row r="10" spans="2:124" ht="11.25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</row>
    <row r="11" spans="2:124" ht="11.2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</row>
    <row r="12" spans="2:124" ht="11.25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</row>
    <row r="13" spans="2:124" ht="11.25" customHeigh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</row>
    <row r="14" spans="2:107" ht="11.25" customHeight="1">
      <c r="B14" s="118"/>
      <c r="C14" s="118"/>
      <c r="D14" s="113" t="s">
        <v>155</v>
      </c>
      <c r="E14" s="113"/>
      <c r="F14" s="113"/>
      <c r="G14" s="113"/>
      <c r="H14" s="112"/>
      <c r="I14" s="112"/>
      <c r="J14" s="39"/>
      <c r="K14" s="113" t="s">
        <v>156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39"/>
      <c r="AH14" s="91">
        <v>20</v>
      </c>
      <c r="AI14" s="91"/>
      <c r="AJ14" s="91"/>
      <c r="AK14" s="92" t="s">
        <v>148</v>
      </c>
      <c r="AL14" s="92"/>
      <c r="AM14" s="92"/>
      <c r="AN14" s="39"/>
      <c r="AO14" s="112" t="s">
        <v>4</v>
      </c>
      <c r="AP14" s="112"/>
      <c r="AQ14" s="112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2:107" ht="11.25" customHeigh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</row>
    <row r="16" spans="2:107" ht="11.25" customHeight="1">
      <c r="B16" s="112" t="s">
        <v>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9"/>
      <c r="N16" s="113" t="s">
        <v>160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39"/>
      <c r="AL16" s="112" t="s">
        <v>6</v>
      </c>
      <c r="AM16" s="112"/>
      <c r="AN16" s="112"/>
      <c r="AO16" s="112"/>
      <c r="AP16" s="112"/>
      <c r="AQ16" s="112"/>
      <c r="AR16" s="112"/>
      <c r="AS16" s="39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42"/>
      <c r="BR16" s="89" t="s">
        <v>7</v>
      </c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42"/>
      <c r="CK16" s="113" t="s">
        <v>158</v>
      </c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</row>
    <row r="17" spans="2:107" ht="11.2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114" t="s">
        <v>8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39"/>
      <c r="AL17" s="39"/>
      <c r="AM17" s="39"/>
      <c r="AN17" s="39"/>
      <c r="AO17" s="39"/>
      <c r="AP17" s="39"/>
      <c r="AQ17" s="39"/>
      <c r="AR17" s="39"/>
      <c r="AS17" s="39"/>
      <c r="AT17" s="114" t="s">
        <v>8</v>
      </c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</row>
    <row r="18" spans="2:107" ht="3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</row>
    <row r="19" spans="2:107" ht="11.25" customHeight="1">
      <c r="B19" s="112" t="s">
        <v>9</v>
      </c>
      <c r="C19" s="112"/>
      <c r="D19" s="112"/>
      <c r="E19" s="112"/>
      <c r="F19" s="112"/>
      <c r="G19" s="112"/>
      <c r="H19" s="112"/>
      <c r="I19" s="112"/>
      <c r="J19" s="112"/>
      <c r="K19" s="43"/>
      <c r="L19" s="117" t="s">
        <v>157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</row>
    <row r="20" spans="2:107" ht="11.25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15" t="s">
        <v>10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</row>
    <row r="21" spans="2:107" ht="3" customHeight="1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2:107" ht="11.25" customHeight="1">
      <c r="B22" s="112" t="s">
        <v>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39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</row>
    <row r="23" spans="2:107" ht="11.2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114" t="s">
        <v>11</v>
      </c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</row>
    <row r="24" spans="2:107" ht="11.25" customHeight="1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</row>
    <row r="25" spans="2:107" ht="11.25" customHeight="1">
      <c r="B25" s="112" t="s">
        <v>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4"/>
      <c r="S25" s="119" t="s">
        <v>159</v>
      </c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20" t="s">
        <v>179</v>
      </c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</row>
    <row r="26" spans="2:107" ht="11.25" customHeight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5"/>
      <c r="Q26" s="45"/>
      <c r="R26" s="45"/>
      <c r="S26" s="115" t="s">
        <v>11</v>
      </c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</row>
    <row r="27" spans="2:107" ht="3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5"/>
      <c r="Q27" s="45"/>
      <c r="R27" s="4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</row>
    <row r="28" spans="2:107" ht="11.25" customHeight="1">
      <c r="B28" s="112" t="s">
        <v>1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44"/>
      <c r="S28" s="119" t="s">
        <v>159</v>
      </c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20" t="s">
        <v>179</v>
      </c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</row>
    <row r="29" spans="2:107" ht="11.25" customHeight="1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5"/>
      <c r="O29" s="45"/>
      <c r="P29" s="45"/>
      <c r="Q29" s="45"/>
      <c r="R29" s="45"/>
      <c r="S29" s="115" t="s">
        <v>11</v>
      </c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</row>
    <row r="30" spans="2:109" ht="3" customHeight="1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5"/>
      <c r="O30" s="45"/>
      <c r="P30" s="45"/>
      <c r="Q30" s="45"/>
      <c r="R30" s="45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7"/>
      <c r="DE30" s="47"/>
    </row>
    <row r="31" spans="2:107" ht="11.25" customHeight="1">
      <c r="B31" s="121" t="s">
        <v>12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48"/>
      <c r="R31" s="120" t="s">
        <v>161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</row>
    <row r="32" spans="2:107" ht="11.25" customHeight="1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114" t="s">
        <v>13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</row>
    <row r="33" spans="2:107" ht="3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</row>
    <row r="34" spans="2:107" ht="11.25" customHeight="1">
      <c r="B34" s="121" t="s">
        <v>14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48"/>
      <c r="P34" s="122" t="s">
        <v>162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</row>
    <row r="35" spans="2:107" ht="11.25" customHeight="1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114" t="s">
        <v>15</v>
      </c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</row>
    <row r="36" spans="2:107" ht="3" customHeigh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2:107" ht="11.25" customHeight="1">
      <c r="B37" s="121" t="s">
        <v>16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48"/>
      <c r="Q37" s="122" t="s">
        <v>163</v>
      </c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</row>
    <row r="38" spans="2:107" ht="11.2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114" t="s">
        <v>15</v>
      </c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</row>
    <row r="39" spans="2:107" ht="3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2:107" ht="11.25" customHeight="1">
      <c r="B40" s="112" t="s">
        <v>17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39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</row>
    <row r="41" spans="2:107" ht="11.25" customHeight="1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123" t="s">
        <v>18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</row>
    <row r="42" spans="2:107" ht="3" customHeight="1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2:107" ht="11.25" customHeight="1">
      <c r="B43" s="124" t="s">
        <v>19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6"/>
    </row>
    <row r="44" spans="2:107" ht="46.5" customHeight="1">
      <c r="B44" s="127" t="s">
        <v>20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9"/>
      <c r="AA44" s="127" t="s">
        <v>182</v>
      </c>
      <c r="AB44" s="128"/>
      <c r="AC44" s="128"/>
      <c r="AD44" s="128"/>
      <c r="AE44" s="128"/>
      <c r="AF44" s="129"/>
      <c r="AG44" s="127" t="s">
        <v>21</v>
      </c>
      <c r="AH44" s="128"/>
      <c r="AI44" s="128"/>
      <c r="AJ44" s="128"/>
      <c r="AK44" s="128"/>
      <c r="AL44" s="129"/>
      <c r="AM44" s="127" t="s">
        <v>180</v>
      </c>
      <c r="AN44" s="128"/>
      <c r="AO44" s="128"/>
      <c r="AP44" s="128"/>
      <c r="AQ44" s="128"/>
      <c r="AR44" s="128"/>
      <c r="AS44" s="128"/>
      <c r="AT44" s="129"/>
      <c r="AU44" s="127" t="s">
        <v>150</v>
      </c>
      <c r="AV44" s="128"/>
      <c r="AW44" s="128"/>
      <c r="AX44" s="128"/>
      <c r="AY44" s="128"/>
      <c r="AZ44" s="128"/>
      <c r="BA44" s="128"/>
      <c r="BB44" s="128"/>
      <c r="BC44" s="129"/>
      <c r="BD44" s="127" t="s">
        <v>22</v>
      </c>
      <c r="BE44" s="128"/>
      <c r="BF44" s="128"/>
      <c r="BG44" s="128"/>
      <c r="BH44" s="128"/>
      <c r="BI44" s="129"/>
      <c r="BJ44" s="127" t="s">
        <v>151</v>
      </c>
      <c r="BK44" s="128"/>
      <c r="BL44" s="128"/>
      <c r="BM44" s="128"/>
      <c r="BN44" s="128"/>
      <c r="BO44" s="128"/>
      <c r="BP44" s="128"/>
      <c r="BQ44" s="128"/>
      <c r="BR44" s="128"/>
      <c r="BS44" s="129"/>
      <c r="BT44" s="127" t="s">
        <v>152</v>
      </c>
      <c r="BU44" s="128"/>
      <c r="BV44" s="128"/>
      <c r="BW44" s="128"/>
      <c r="BX44" s="128"/>
      <c r="BY44" s="128"/>
      <c r="BZ44" s="128"/>
      <c r="CA44" s="128"/>
      <c r="CB44" s="128"/>
      <c r="CC44" s="129"/>
      <c r="CD44" s="130" t="s">
        <v>181</v>
      </c>
      <c r="CE44" s="131"/>
      <c r="CF44" s="131"/>
      <c r="CG44" s="131"/>
      <c r="CH44" s="131"/>
      <c r="CI44" s="132"/>
      <c r="CJ44" s="127" t="s">
        <v>23</v>
      </c>
      <c r="CK44" s="128"/>
      <c r="CL44" s="128"/>
      <c r="CM44" s="128"/>
      <c r="CN44" s="128"/>
      <c r="CO44" s="129"/>
      <c r="CP44" s="133" t="s">
        <v>24</v>
      </c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9"/>
    </row>
    <row r="45" spans="2:107" ht="11.25" customHeight="1">
      <c r="B45" s="124">
        <v>1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24">
        <v>2</v>
      </c>
      <c r="AB45" s="125"/>
      <c r="AC45" s="125"/>
      <c r="AD45" s="125"/>
      <c r="AE45" s="125"/>
      <c r="AF45" s="126"/>
      <c r="AG45" s="124">
        <v>3</v>
      </c>
      <c r="AH45" s="125"/>
      <c r="AI45" s="125"/>
      <c r="AJ45" s="125"/>
      <c r="AK45" s="125"/>
      <c r="AL45" s="126"/>
      <c r="AM45" s="124">
        <v>4</v>
      </c>
      <c r="AN45" s="125"/>
      <c r="AO45" s="125"/>
      <c r="AP45" s="125"/>
      <c r="AQ45" s="125"/>
      <c r="AR45" s="125"/>
      <c r="AS45" s="125"/>
      <c r="AT45" s="126"/>
      <c r="AU45" s="124">
        <v>5</v>
      </c>
      <c r="AV45" s="125"/>
      <c r="AW45" s="125"/>
      <c r="AX45" s="125"/>
      <c r="AY45" s="125"/>
      <c r="AZ45" s="125"/>
      <c r="BA45" s="125"/>
      <c r="BB45" s="125"/>
      <c r="BC45" s="126"/>
      <c r="BD45" s="124">
        <v>6</v>
      </c>
      <c r="BE45" s="125"/>
      <c r="BF45" s="125"/>
      <c r="BG45" s="125"/>
      <c r="BH45" s="125"/>
      <c r="BI45" s="126"/>
      <c r="BJ45" s="124">
        <v>7</v>
      </c>
      <c r="BK45" s="125"/>
      <c r="BL45" s="125"/>
      <c r="BM45" s="125"/>
      <c r="BN45" s="125"/>
      <c r="BO45" s="125"/>
      <c r="BP45" s="125"/>
      <c r="BQ45" s="125"/>
      <c r="BR45" s="125"/>
      <c r="BS45" s="126"/>
      <c r="BT45" s="124">
        <v>8</v>
      </c>
      <c r="BU45" s="125"/>
      <c r="BV45" s="125"/>
      <c r="BW45" s="125"/>
      <c r="BX45" s="125"/>
      <c r="BY45" s="125"/>
      <c r="BZ45" s="125"/>
      <c r="CA45" s="125"/>
      <c r="CB45" s="125"/>
      <c r="CC45" s="126"/>
      <c r="CD45" s="124">
        <v>9</v>
      </c>
      <c r="CE45" s="125"/>
      <c r="CF45" s="125"/>
      <c r="CG45" s="125"/>
      <c r="CH45" s="125"/>
      <c r="CI45" s="126"/>
      <c r="CJ45" s="124">
        <v>10</v>
      </c>
      <c r="CK45" s="125"/>
      <c r="CL45" s="125"/>
      <c r="CM45" s="125"/>
      <c r="CN45" s="125"/>
      <c r="CO45" s="126"/>
      <c r="CP45" s="124">
        <v>11</v>
      </c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6"/>
    </row>
    <row r="46" spans="2:107" ht="12.75">
      <c r="B46" s="134" t="s">
        <v>164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6"/>
      <c r="AA46" s="137" t="s">
        <v>166</v>
      </c>
      <c r="AB46" s="138"/>
      <c r="AC46" s="138"/>
      <c r="AD46" s="138"/>
      <c r="AE46" s="138"/>
      <c r="AF46" s="139"/>
      <c r="AG46" s="140">
        <v>20</v>
      </c>
      <c r="AH46" s="141"/>
      <c r="AI46" s="141"/>
      <c r="AJ46" s="141"/>
      <c r="AK46" s="141"/>
      <c r="AL46" s="142"/>
      <c r="AM46" s="143">
        <v>7.5</v>
      </c>
      <c r="AN46" s="144"/>
      <c r="AO46" s="144"/>
      <c r="AP46" s="144"/>
      <c r="AQ46" s="144"/>
      <c r="AR46" s="144"/>
      <c r="AS46" s="144"/>
      <c r="AT46" s="145"/>
      <c r="AU46" s="143">
        <v>150</v>
      </c>
      <c r="AV46" s="144"/>
      <c r="AW46" s="144"/>
      <c r="AX46" s="144"/>
      <c r="AY46" s="144"/>
      <c r="AZ46" s="144"/>
      <c r="BA46" s="144"/>
      <c r="BB46" s="144"/>
      <c r="BC46" s="145"/>
      <c r="BD46" s="143" t="s">
        <v>149</v>
      </c>
      <c r="BE46" s="144"/>
      <c r="BF46" s="144"/>
      <c r="BG46" s="144"/>
      <c r="BH46" s="144"/>
      <c r="BI46" s="145"/>
      <c r="BJ46" s="143" t="s">
        <v>149</v>
      </c>
      <c r="BK46" s="144"/>
      <c r="BL46" s="144"/>
      <c r="BM46" s="144"/>
      <c r="BN46" s="144"/>
      <c r="BO46" s="144"/>
      <c r="BP46" s="144"/>
      <c r="BQ46" s="144"/>
      <c r="BR46" s="144"/>
      <c r="BS46" s="145"/>
      <c r="BT46" s="143">
        <v>150</v>
      </c>
      <c r="BU46" s="144"/>
      <c r="BV46" s="144"/>
      <c r="BW46" s="144"/>
      <c r="BX46" s="144"/>
      <c r="BY46" s="144"/>
      <c r="BZ46" s="144"/>
      <c r="CA46" s="144"/>
      <c r="CB46" s="144"/>
      <c r="CC46" s="145"/>
      <c r="CD46" s="146">
        <v>20</v>
      </c>
      <c r="CE46" s="147"/>
      <c r="CF46" s="147"/>
      <c r="CG46" s="147"/>
      <c r="CH46" s="147"/>
      <c r="CI46" s="148"/>
      <c r="CJ46" s="149">
        <v>500</v>
      </c>
      <c r="CK46" s="150"/>
      <c r="CL46" s="150"/>
      <c r="CM46" s="150"/>
      <c r="CN46" s="150"/>
      <c r="CO46" s="151"/>
      <c r="CP46" s="152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4"/>
    </row>
    <row r="47" spans="2:107" ht="12.75">
      <c r="B47" s="134" t="s">
        <v>165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6"/>
      <c r="AA47" s="137" t="s">
        <v>167</v>
      </c>
      <c r="AB47" s="138"/>
      <c r="AC47" s="138"/>
      <c r="AD47" s="138"/>
      <c r="AE47" s="138"/>
      <c r="AF47" s="139"/>
      <c r="AG47" s="140">
        <v>100</v>
      </c>
      <c r="AH47" s="141"/>
      <c r="AI47" s="141"/>
      <c r="AJ47" s="141"/>
      <c r="AK47" s="141"/>
      <c r="AL47" s="142"/>
      <c r="AM47" s="143">
        <v>2.5</v>
      </c>
      <c r="AN47" s="144"/>
      <c r="AO47" s="144"/>
      <c r="AP47" s="144"/>
      <c r="AQ47" s="144"/>
      <c r="AR47" s="144"/>
      <c r="AS47" s="144"/>
      <c r="AT47" s="145"/>
      <c r="AU47" s="143">
        <v>250</v>
      </c>
      <c r="AV47" s="144"/>
      <c r="AW47" s="144"/>
      <c r="AX47" s="144"/>
      <c r="AY47" s="144"/>
      <c r="AZ47" s="144"/>
      <c r="BA47" s="144"/>
      <c r="BB47" s="144"/>
      <c r="BC47" s="145"/>
      <c r="BD47" s="143" t="s">
        <v>149</v>
      </c>
      <c r="BE47" s="144"/>
      <c r="BF47" s="144"/>
      <c r="BG47" s="144"/>
      <c r="BH47" s="144"/>
      <c r="BI47" s="145"/>
      <c r="BJ47" s="143" t="s">
        <v>149</v>
      </c>
      <c r="BK47" s="144"/>
      <c r="BL47" s="144"/>
      <c r="BM47" s="144"/>
      <c r="BN47" s="144"/>
      <c r="BO47" s="144"/>
      <c r="BP47" s="144"/>
      <c r="BQ47" s="144"/>
      <c r="BR47" s="144"/>
      <c r="BS47" s="145"/>
      <c r="BT47" s="143">
        <v>250</v>
      </c>
      <c r="BU47" s="144"/>
      <c r="BV47" s="144"/>
      <c r="BW47" s="144"/>
      <c r="BX47" s="144"/>
      <c r="BY47" s="144"/>
      <c r="BZ47" s="144"/>
      <c r="CA47" s="144"/>
      <c r="CB47" s="144"/>
      <c r="CC47" s="145"/>
      <c r="CD47" s="146">
        <v>10</v>
      </c>
      <c r="CE47" s="147"/>
      <c r="CF47" s="147"/>
      <c r="CG47" s="147"/>
      <c r="CH47" s="147"/>
      <c r="CI47" s="148"/>
      <c r="CJ47" s="149">
        <v>100</v>
      </c>
      <c r="CK47" s="150"/>
      <c r="CL47" s="150"/>
      <c r="CM47" s="150"/>
      <c r="CN47" s="150"/>
      <c r="CO47" s="151"/>
      <c r="CP47" s="152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4"/>
    </row>
    <row r="48" spans="2:107" ht="12.75" hidden="1">
      <c r="B48" s="134">
        <v>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6"/>
      <c r="AA48" s="137" t="s">
        <v>104</v>
      </c>
      <c r="AB48" s="138"/>
      <c r="AC48" s="138"/>
      <c r="AD48" s="138"/>
      <c r="AE48" s="138"/>
      <c r="AF48" s="139"/>
      <c r="AG48" s="140" t="s">
        <v>104</v>
      </c>
      <c r="AH48" s="141"/>
      <c r="AI48" s="141"/>
      <c r="AJ48" s="141"/>
      <c r="AK48" s="141"/>
      <c r="AL48" s="142"/>
      <c r="AM48" s="143">
        <v>0</v>
      </c>
      <c r="AN48" s="144"/>
      <c r="AO48" s="144"/>
      <c r="AP48" s="144"/>
      <c r="AQ48" s="144"/>
      <c r="AR48" s="144"/>
      <c r="AS48" s="144"/>
      <c r="AT48" s="145"/>
      <c r="AU48" s="143">
        <v>0</v>
      </c>
      <c r="AV48" s="144"/>
      <c r="AW48" s="144"/>
      <c r="AX48" s="144"/>
      <c r="AY48" s="144"/>
      <c r="AZ48" s="144"/>
      <c r="BA48" s="144"/>
      <c r="BB48" s="144"/>
      <c r="BC48" s="145"/>
      <c r="BD48" s="143">
        <v>0</v>
      </c>
      <c r="BE48" s="144"/>
      <c r="BF48" s="144"/>
      <c r="BG48" s="144"/>
      <c r="BH48" s="144"/>
      <c r="BI48" s="145"/>
      <c r="BJ48" s="143">
        <v>0</v>
      </c>
      <c r="BK48" s="144"/>
      <c r="BL48" s="144"/>
      <c r="BM48" s="144"/>
      <c r="BN48" s="144"/>
      <c r="BO48" s="144"/>
      <c r="BP48" s="144"/>
      <c r="BQ48" s="144"/>
      <c r="BR48" s="144"/>
      <c r="BS48" s="145"/>
      <c r="BT48" s="143">
        <v>0</v>
      </c>
      <c r="BU48" s="144"/>
      <c r="BV48" s="144"/>
      <c r="BW48" s="144"/>
      <c r="BX48" s="144"/>
      <c r="BY48" s="144"/>
      <c r="BZ48" s="144"/>
      <c r="CA48" s="144"/>
      <c r="CB48" s="144"/>
      <c r="CC48" s="145"/>
      <c r="CD48" s="149">
        <v>0</v>
      </c>
      <c r="CE48" s="150"/>
      <c r="CF48" s="150"/>
      <c r="CG48" s="150"/>
      <c r="CH48" s="150"/>
      <c r="CI48" s="151"/>
      <c r="CJ48" s="149"/>
      <c r="CK48" s="150"/>
      <c r="CL48" s="150"/>
      <c r="CM48" s="150"/>
      <c r="CN48" s="150"/>
      <c r="CO48" s="151"/>
      <c r="CP48" s="152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4"/>
    </row>
    <row r="49" spans="2:109" ht="12.75">
      <c r="B49" s="155" t="s">
        <v>25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7"/>
      <c r="AA49" s="158" t="s">
        <v>26</v>
      </c>
      <c r="AB49" s="159"/>
      <c r="AC49" s="159"/>
      <c r="AD49" s="159"/>
      <c r="AE49" s="159"/>
      <c r="AF49" s="160"/>
      <c r="AG49" s="140">
        <f>IF(SUM(AG46:AL48)=0,"",SUM(AG46:AL48))</f>
        <v>120</v>
      </c>
      <c r="AH49" s="141"/>
      <c r="AI49" s="141"/>
      <c r="AJ49" s="141"/>
      <c r="AK49" s="141"/>
      <c r="AL49" s="142"/>
      <c r="AM49" s="161" t="s">
        <v>26</v>
      </c>
      <c r="AN49" s="162"/>
      <c r="AO49" s="162"/>
      <c r="AP49" s="162"/>
      <c r="AQ49" s="162"/>
      <c r="AR49" s="162"/>
      <c r="AS49" s="162"/>
      <c r="AT49" s="163"/>
      <c r="AU49" s="143">
        <v>400</v>
      </c>
      <c r="AV49" s="144"/>
      <c r="AW49" s="144"/>
      <c r="AX49" s="144"/>
      <c r="AY49" s="144"/>
      <c r="AZ49" s="144"/>
      <c r="BA49" s="144"/>
      <c r="BB49" s="144"/>
      <c r="BC49" s="145"/>
      <c r="BD49" s="161" t="s">
        <v>26</v>
      </c>
      <c r="BE49" s="162"/>
      <c r="BF49" s="162"/>
      <c r="BG49" s="162"/>
      <c r="BH49" s="162"/>
      <c r="BI49" s="163"/>
      <c r="BJ49" s="143" t="s">
        <v>149</v>
      </c>
      <c r="BK49" s="144"/>
      <c r="BL49" s="144"/>
      <c r="BM49" s="144"/>
      <c r="BN49" s="144"/>
      <c r="BO49" s="144"/>
      <c r="BP49" s="144"/>
      <c r="BQ49" s="144"/>
      <c r="BR49" s="144"/>
      <c r="BS49" s="145"/>
      <c r="BT49" s="143">
        <v>400</v>
      </c>
      <c r="BU49" s="144"/>
      <c r="BV49" s="144"/>
      <c r="BW49" s="144"/>
      <c r="BX49" s="144"/>
      <c r="BY49" s="144"/>
      <c r="BZ49" s="144"/>
      <c r="CA49" s="144"/>
      <c r="CB49" s="144"/>
      <c r="CC49" s="145"/>
      <c r="CD49" s="164">
        <v>30</v>
      </c>
      <c r="CE49" s="165"/>
      <c r="CF49" s="165"/>
      <c r="CG49" s="165"/>
      <c r="CH49" s="165"/>
      <c r="CI49" s="166"/>
      <c r="CJ49" s="164">
        <v>600</v>
      </c>
      <c r="CK49" s="165"/>
      <c r="CL49" s="165"/>
      <c r="CM49" s="165"/>
      <c r="CN49" s="165"/>
      <c r="CO49" s="166"/>
      <c r="CP49" s="140" t="s">
        <v>26</v>
      </c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2"/>
      <c r="DE49" s="1"/>
    </row>
    <row r="50" spans="2:109" ht="3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E50" s="1"/>
    </row>
    <row r="51" spans="2:107" s="49" customFormat="1" ht="11.25" customHeight="1" hidden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50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</row>
    <row r="52" spans="2:107" s="49" customFormat="1" ht="3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</row>
    <row r="53" spans="2:109" s="49" customFormat="1" ht="11.25" customHeight="1">
      <c r="B53" s="167" t="s">
        <v>27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50"/>
      <c r="P53" s="169" t="s">
        <v>149</v>
      </c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70" t="s">
        <v>153</v>
      </c>
      <c r="CO53" s="171"/>
      <c r="CP53" s="171"/>
      <c r="CQ53" s="171"/>
      <c r="CR53" s="171"/>
      <c r="CS53" s="171"/>
      <c r="CT53" s="172" t="s">
        <v>149</v>
      </c>
      <c r="CU53" s="173"/>
      <c r="CV53" s="173"/>
      <c r="CW53" s="173"/>
      <c r="CX53" s="170" t="s">
        <v>154</v>
      </c>
      <c r="CY53" s="171"/>
      <c r="CZ53" s="171"/>
      <c r="DA53" s="171"/>
      <c r="DB53" s="171"/>
      <c r="DC53" s="171"/>
      <c r="DE53" s="53"/>
    </row>
    <row r="54" spans="2:109" s="49" customFormat="1" ht="11.25" customHeight="1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174" t="s">
        <v>28</v>
      </c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5" t="s">
        <v>29</v>
      </c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E54" s="53"/>
    </row>
    <row r="55" spans="2:109" s="49" customFormat="1" ht="11.25" customHeight="1">
      <c r="B55" s="167" t="s">
        <v>30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50"/>
      <c r="T55" s="169" t="s">
        <v>172</v>
      </c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70" t="s">
        <v>153</v>
      </c>
      <c r="CO55" s="171"/>
      <c r="CP55" s="171"/>
      <c r="CQ55" s="171"/>
      <c r="CR55" s="171"/>
      <c r="CS55" s="171"/>
      <c r="CT55" s="176" t="s">
        <v>149</v>
      </c>
      <c r="CU55" s="176"/>
      <c r="CV55" s="176"/>
      <c r="CW55" s="176"/>
      <c r="CX55" s="170" t="s">
        <v>154</v>
      </c>
      <c r="CY55" s="171"/>
      <c r="CZ55" s="171"/>
      <c r="DA55" s="171"/>
      <c r="DB55" s="171"/>
      <c r="DC55" s="171"/>
      <c r="DE55" s="53"/>
    </row>
    <row r="56" spans="2:109" s="49" customFormat="1" ht="11.25" customHeight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174" t="s">
        <v>28</v>
      </c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5" t="s">
        <v>29</v>
      </c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E56" s="53"/>
    </row>
    <row r="57" spans="2:109" ht="4.5" customHeight="1" hidden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E57" s="53"/>
    </row>
    <row r="58" spans="2:107" ht="6" customHeight="1" hidden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50"/>
      <c r="CY58" s="39"/>
      <c r="CZ58" s="39"/>
      <c r="DA58" s="39"/>
      <c r="DB58" s="39"/>
      <c r="DC58" s="39"/>
    </row>
    <row r="59" spans="2:107" s="49" customFormat="1" ht="11.25" customHeight="1">
      <c r="B59" s="177" t="s">
        <v>31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8" t="s">
        <v>173</v>
      </c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45"/>
      <c r="AZ59" s="167" t="s">
        <v>32</v>
      </c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50"/>
      <c r="BX59" s="179" t="s">
        <v>174</v>
      </c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</row>
    <row r="60" spans="2:109" s="49" customFormat="1" ht="11.25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174" t="s">
        <v>28</v>
      </c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174" t="s">
        <v>28</v>
      </c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E60" s="54" t="s">
        <v>33</v>
      </c>
    </row>
    <row r="61" spans="2:109" s="49" customFormat="1" ht="11.25" customHeight="1">
      <c r="B61" s="177" t="s">
        <v>34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55"/>
      <c r="P61" s="180" t="s">
        <v>178</v>
      </c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56"/>
      <c r="AX61" s="45"/>
      <c r="AY61" s="167" t="s">
        <v>35</v>
      </c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50"/>
      <c r="BS61" s="181" t="s">
        <v>175</v>
      </c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E61" s="54" t="s">
        <v>36</v>
      </c>
    </row>
    <row r="62" spans="2:107" s="49" customFormat="1" ht="11.25" customHeight="1">
      <c r="B62" s="50"/>
      <c r="C62" s="50"/>
      <c r="D62" s="50"/>
      <c r="E62" s="50"/>
      <c r="F62" s="50"/>
      <c r="G62" s="51"/>
      <c r="H62" s="51"/>
      <c r="I62" s="51"/>
      <c r="J62" s="51"/>
      <c r="K62" s="51"/>
      <c r="L62" s="51"/>
      <c r="M62" s="39"/>
      <c r="N62" s="51"/>
      <c r="O62" s="51"/>
      <c r="P62" s="182" t="s">
        <v>37</v>
      </c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56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174" t="s">
        <v>37</v>
      </c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</row>
    <row r="63" spans="2:107" s="49" customFormat="1" ht="3" customHeight="1">
      <c r="B63" s="50"/>
      <c r="C63" s="50"/>
      <c r="D63" s="50"/>
      <c r="E63" s="50"/>
      <c r="F63" s="50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6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50"/>
      <c r="DA63" s="50"/>
      <c r="DB63" s="50"/>
      <c r="DC63" s="50"/>
    </row>
    <row r="64" spans="2:109" ht="11.25" customHeight="1"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58"/>
      <c r="AX64" s="39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59"/>
      <c r="DE64" s="59"/>
    </row>
    <row r="65" spans="2:109" ht="11.25" customHeight="1">
      <c r="B65" s="174" t="s">
        <v>38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58"/>
      <c r="AX65" s="39"/>
      <c r="AY65" s="174" t="s">
        <v>38</v>
      </c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59"/>
      <c r="DE65" s="59"/>
    </row>
    <row r="66" spans="2:109" ht="3" customHeight="1">
      <c r="B66" s="39"/>
      <c r="C66" s="39"/>
      <c r="D66" s="39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58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59"/>
      <c r="DE66" s="59"/>
    </row>
    <row r="67" spans="2:107" s="49" customFormat="1" ht="11.25" customHeight="1">
      <c r="B67" s="185" t="s">
        <v>39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0" t="s">
        <v>177</v>
      </c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56"/>
      <c r="AX67" s="50"/>
      <c r="AY67" s="167" t="s">
        <v>40</v>
      </c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50" t="s">
        <v>41</v>
      </c>
    </row>
    <row r="68" spans="2:107" s="49" customFormat="1" ht="11.25" customHeight="1">
      <c r="B68" s="50"/>
      <c r="C68" s="50"/>
      <c r="D68" s="50"/>
      <c r="E68" s="50"/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182" t="s">
        <v>37</v>
      </c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56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174" t="s">
        <v>42</v>
      </c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50"/>
    </row>
    <row r="69" spans="2:109" ht="3" customHeight="1">
      <c r="B69" s="39"/>
      <c r="C69" s="39"/>
      <c r="D69" s="39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58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59"/>
      <c r="DE69" s="59"/>
    </row>
    <row r="70" spans="2:109" ht="11.25" customHeight="1"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58"/>
      <c r="AX70" s="39"/>
      <c r="AY70" s="167" t="s">
        <v>43</v>
      </c>
      <c r="AZ70" s="167"/>
      <c r="BA70" s="167"/>
      <c r="BB70" s="167"/>
      <c r="BC70" s="167"/>
      <c r="BD70" s="167"/>
      <c r="BE70" s="167"/>
      <c r="BF70" s="167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59"/>
      <c r="DE70" s="59"/>
    </row>
    <row r="71" spans="2:109" ht="11.25" customHeight="1">
      <c r="B71" s="174" t="s">
        <v>38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58"/>
      <c r="AX71" s="39"/>
      <c r="AY71" s="50"/>
      <c r="AZ71" s="50"/>
      <c r="BA71" s="50"/>
      <c r="BB71" s="50"/>
      <c r="BC71" s="50"/>
      <c r="BD71" s="50"/>
      <c r="BE71" s="50"/>
      <c r="BF71" s="50"/>
      <c r="BG71" s="182" t="s">
        <v>44</v>
      </c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59"/>
      <c r="DE71" s="59"/>
    </row>
    <row r="72" spans="2:109" ht="3" customHeight="1">
      <c r="B72" s="39"/>
      <c r="C72" s="39"/>
      <c r="D72" s="39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58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59"/>
      <c r="DE72" s="59"/>
    </row>
    <row r="73" spans="2:107" s="49" customFormat="1" ht="11.25" customHeight="1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1"/>
      <c r="AV73" s="51"/>
      <c r="AW73" s="56"/>
      <c r="AX73" s="50"/>
      <c r="AY73" s="167" t="s">
        <v>45</v>
      </c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50"/>
      <c r="BR73" s="181" t="s">
        <v>176</v>
      </c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</row>
    <row r="74" spans="2:107" s="49" customFormat="1" ht="11.25" customHeight="1">
      <c r="B74" s="185" t="s">
        <v>46</v>
      </c>
      <c r="C74" s="185"/>
      <c r="D74" s="185"/>
      <c r="E74" s="185"/>
      <c r="F74" s="185"/>
      <c r="G74" s="185"/>
      <c r="H74" s="185"/>
      <c r="I74" s="185"/>
      <c r="J74" s="185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56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174" t="s">
        <v>37</v>
      </c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</row>
    <row r="75" spans="2:107" s="61" customFormat="1" ht="3" customHeight="1">
      <c r="B75" s="62"/>
      <c r="C75" s="62"/>
      <c r="D75" s="62"/>
      <c r="E75" s="62"/>
      <c r="F75" s="62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4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</row>
    <row r="76" spans="2:107" s="61" customFormat="1" ht="11.25" customHeight="1">
      <c r="B76" s="62"/>
      <c r="C76" s="62"/>
      <c r="D76" s="62"/>
      <c r="E76" s="62"/>
      <c r="F76" s="62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4"/>
      <c r="AX76" s="62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</row>
    <row r="77" spans="2:107" s="61" customFormat="1" ht="11.25" customHeight="1">
      <c r="B77" s="62"/>
      <c r="C77" s="62"/>
      <c r="D77" s="62"/>
      <c r="E77" s="62"/>
      <c r="F77" s="62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4"/>
      <c r="AX77" s="62"/>
      <c r="AY77" s="174" t="s">
        <v>38</v>
      </c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</row>
    <row r="78" spans="2:107" s="61" customFormat="1" ht="3" customHeight="1">
      <c r="B78" s="62"/>
      <c r="C78" s="62"/>
      <c r="D78" s="62"/>
      <c r="E78" s="62"/>
      <c r="F78" s="62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4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</row>
    <row r="79" spans="2:107" s="49" customFormat="1" ht="11.25" customHeight="1">
      <c r="B79" s="50"/>
      <c r="C79" s="50"/>
      <c r="D79" s="50"/>
      <c r="E79" s="50"/>
      <c r="F79" s="50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56"/>
      <c r="AX79" s="50"/>
      <c r="AY79" s="185" t="s">
        <v>46</v>
      </c>
      <c r="AZ79" s="185"/>
      <c r="BA79" s="185"/>
      <c r="BB79" s="185"/>
      <c r="BC79" s="185"/>
      <c r="BD79" s="185"/>
      <c r="BE79" s="185"/>
      <c r="BF79" s="185"/>
      <c r="BG79" s="185"/>
      <c r="BH79" s="185"/>
      <c r="BI79" s="51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</row>
    <row r="80" spans="2:107" s="49" customFormat="1" ht="3" customHeight="1">
      <c r="B80" s="50"/>
      <c r="C80" s="50"/>
      <c r="D80" s="50"/>
      <c r="E80" s="50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56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</row>
    <row r="81" spans="2:107" s="49" customFormat="1" ht="11.25" customHeight="1">
      <c r="B81" s="185" t="s">
        <v>47</v>
      </c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45"/>
      <c r="AO81" s="45"/>
      <c r="AP81" s="45"/>
      <c r="AQ81" s="45"/>
      <c r="AR81" s="45"/>
      <c r="AS81" s="45"/>
      <c r="AT81" s="45"/>
      <c r="AU81" s="45"/>
      <c r="AV81" s="45"/>
      <c r="AW81" s="56"/>
      <c r="AX81" s="50"/>
      <c r="AY81" s="185" t="s">
        <v>48</v>
      </c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5"/>
      <c r="CC81" s="185"/>
      <c r="CD81" s="185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</row>
    <row r="82" spans="2:108" s="49" customFormat="1" ht="11.25" customHeight="1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7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8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9"/>
    </row>
    <row r="83" spans="2:107" s="49" customFormat="1" ht="11.25" customHeight="1">
      <c r="B83" s="50"/>
      <c r="C83" s="50"/>
      <c r="D83" s="50"/>
      <c r="E83" s="50"/>
      <c r="F83" s="50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39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0"/>
      <c r="DA83" s="50"/>
      <c r="DB83" s="50"/>
      <c r="DC83" s="50"/>
    </row>
    <row r="84" spans="2:108" s="49" customFormat="1" ht="11.25" customHeight="1">
      <c r="B84" s="189" t="s">
        <v>49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1"/>
    </row>
    <row r="85" spans="2:107" s="49" customFormat="1" ht="3" customHeight="1">
      <c r="B85" s="50"/>
      <c r="C85" s="50"/>
      <c r="D85" s="50"/>
      <c r="E85" s="50"/>
      <c r="F85" s="50"/>
      <c r="G85" s="39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0"/>
      <c r="DA85" s="50"/>
      <c r="DB85" s="50"/>
      <c r="DC85" s="50"/>
    </row>
    <row r="86" spans="2:107" s="61" customFormat="1" ht="11.25" customHeight="1">
      <c r="B86" s="190" t="s">
        <v>50</v>
      </c>
      <c r="C86" s="191"/>
      <c r="D86" s="191"/>
      <c r="E86" s="191"/>
      <c r="F86" s="191"/>
      <c r="G86" s="191"/>
      <c r="H86" s="191"/>
      <c r="I86" s="191"/>
      <c r="J86" s="192"/>
      <c r="K86" s="190" t="s">
        <v>51</v>
      </c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2"/>
      <c r="X86" s="190" t="s">
        <v>52</v>
      </c>
      <c r="Y86" s="191"/>
      <c r="Z86" s="191"/>
      <c r="AA86" s="191"/>
      <c r="AB86" s="191"/>
      <c r="AC86" s="191"/>
      <c r="AD86" s="191"/>
      <c r="AE86" s="191"/>
      <c r="AF86" s="191"/>
      <c r="AG86" s="192"/>
      <c r="AH86" s="190" t="s">
        <v>53</v>
      </c>
      <c r="AI86" s="191"/>
      <c r="AJ86" s="191"/>
      <c r="AK86" s="191"/>
      <c r="AL86" s="192"/>
      <c r="AM86" s="190" t="s">
        <v>54</v>
      </c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2"/>
      <c r="BH86" s="190" t="s">
        <v>55</v>
      </c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2"/>
      <c r="BX86" s="190" t="s">
        <v>56</v>
      </c>
      <c r="BY86" s="191"/>
      <c r="BZ86" s="191"/>
      <c r="CA86" s="191"/>
      <c r="CB86" s="191"/>
      <c r="CC86" s="191"/>
      <c r="CD86" s="192"/>
      <c r="CE86" s="62"/>
      <c r="CF86" s="90" t="s">
        <v>57</v>
      </c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113"/>
      <c r="CV86" s="113"/>
      <c r="CW86" s="113"/>
      <c r="CX86" s="113"/>
      <c r="CY86" s="113"/>
      <c r="CZ86" s="113"/>
      <c r="DA86" s="113"/>
      <c r="DB86" s="113"/>
      <c r="DC86" s="113"/>
    </row>
    <row r="87" spans="2:107" s="61" customFormat="1" ht="3" customHeight="1">
      <c r="B87" s="193"/>
      <c r="C87" s="194"/>
      <c r="D87" s="194"/>
      <c r="E87" s="194"/>
      <c r="F87" s="194"/>
      <c r="G87" s="194"/>
      <c r="H87" s="194"/>
      <c r="I87" s="194"/>
      <c r="J87" s="195"/>
      <c r="K87" s="193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5"/>
      <c r="X87" s="193"/>
      <c r="Y87" s="194"/>
      <c r="Z87" s="194"/>
      <c r="AA87" s="194"/>
      <c r="AB87" s="194"/>
      <c r="AC87" s="194"/>
      <c r="AD87" s="194"/>
      <c r="AE87" s="194"/>
      <c r="AF87" s="194"/>
      <c r="AG87" s="195"/>
      <c r="AH87" s="193"/>
      <c r="AI87" s="194"/>
      <c r="AJ87" s="194"/>
      <c r="AK87" s="194"/>
      <c r="AL87" s="195"/>
      <c r="AM87" s="193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5"/>
      <c r="BH87" s="193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5"/>
      <c r="BX87" s="193"/>
      <c r="BY87" s="194"/>
      <c r="BZ87" s="194"/>
      <c r="CA87" s="194"/>
      <c r="CB87" s="194"/>
      <c r="CC87" s="194"/>
      <c r="CD87" s="195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</row>
    <row r="88" spans="2:107" s="61" customFormat="1" ht="11.25" customHeight="1">
      <c r="B88" s="193"/>
      <c r="C88" s="194"/>
      <c r="D88" s="194"/>
      <c r="E88" s="194"/>
      <c r="F88" s="194"/>
      <c r="G88" s="194"/>
      <c r="H88" s="194"/>
      <c r="I88" s="194"/>
      <c r="J88" s="195"/>
      <c r="K88" s="193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5"/>
      <c r="X88" s="193"/>
      <c r="Y88" s="194"/>
      <c r="Z88" s="194"/>
      <c r="AA88" s="194"/>
      <c r="AB88" s="194"/>
      <c r="AC88" s="194"/>
      <c r="AD88" s="194"/>
      <c r="AE88" s="194"/>
      <c r="AF88" s="194"/>
      <c r="AG88" s="195"/>
      <c r="AH88" s="193"/>
      <c r="AI88" s="194"/>
      <c r="AJ88" s="194"/>
      <c r="AK88" s="194"/>
      <c r="AL88" s="195"/>
      <c r="AM88" s="196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8"/>
      <c r="BH88" s="196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8"/>
      <c r="BX88" s="193"/>
      <c r="BY88" s="194"/>
      <c r="BZ88" s="194"/>
      <c r="CA88" s="194"/>
      <c r="CB88" s="194"/>
      <c r="CC88" s="194"/>
      <c r="CD88" s="195"/>
      <c r="CE88" s="62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</row>
    <row r="89" spans="2:107" s="61" customFormat="1" ht="3" customHeight="1">
      <c r="B89" s="193"/>
      <c r="C89" s="194"/>
      <c r="D89" s="194"/>
      <c r="E89" s="194"/>
      <c r="F89" s="194"/>
      <c r="G89" s="194"/>
      <c r="H89" s="194"/>
      <c r="I89" s="194"/>
      <c r="J89" s="195"/>
      <c r="K89" s="193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5"/>
      <c r="X89" s="193"/>
      <c r="Y89" s="194"/>
      <c r="Z89" s="194"/>
      <c r="AA89" s="194"/>
      <c r="AB89" s="194"/>
      <c r="AC89" s="194"/>
      <c r="AD89" s="194"/>
      <c r="AE89" s="194"/>
      <c r="AF89" s="194"/>
      <c r="AG89" s="195"/>
      <c r="AH89" s="193"/>
      <c r="AI89" s="194"/>
      <c r="AJ89" s="194"/>
      <c r="AK89" s="194"/>
      <c r="AL89" s="195"/>
      <c r="AM89" s="190" t="s">
        <v>58</v>
      </c>
      <c r="AN89" s="191"/>
      <c r="AO89" s="191"/>
      <c r="AP89" s="191"/>
      <c r="AQ89" s="191"/>
      <c r="AR89" s="191"/>
      <c r="AS89" s="192"/>
      <c r="AT89" s="190" t="s">
        <v>59</v>
      </c>
      <c r="AU89" s="191"/>
      <c r="AV89" s="191"/>
      <c r="AW89" s="191"/>
      <c r="AX89" s="191"/>
      <c r="AY89" s="191"/>
      <c r="AZ89" s="192"/>
      <c r="BA89" s="190" t="s">
        <v>60</v>
      </c>
      <c r="BB89" s="191"/>
      <c r="BC89" s="191"/>
      <c r="BD89" s="191"/>
      <c r="BE89" s="191"/>
      <c r="BF89" s="191"/>
      <c r="BG89" s="192"/>
      <c r="BH89" s="190" t="s">
        <v>61</v>
      </c>
      <c r="BI89" s="191"/>
      <c r="BJ89" s="191"/>
      <c r="BK89" s="191"/>
      <c r="BL89" s="191"/>
      <c r="BM89" s="191"/>
      <c r="BN89" s="192"/>
      <c r="BO89" s="190" t="s">
        <v>62</v>
      </c>
      <c r="BP89" s="191"/>
      <c r="BQ89" s="191"/>
      <c r="BR89" s="191"/>
      <c r="BS89" s="191"/>
      <c r="BT89" s="191"/>
      <c r="BU89" s="191"/>
      <c r="BV89" s="191"/>
      <c r="BW89" s="192"/>
      <c r="BX89" s="193"/>
      <c r="BY89" s="194"/>
      <c r="BZ89" s="194"/>
      <c r="CA89" s="194"/>
      <c r="CB89" s="194"/>
      <c r="CC89" s="194"/>
      <c r="CD89" s="195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</row>
    <row r="90" spans="2:107" s="61" customFormat="1" ht="11.25" customHeight="1">
      <c r="B90" s="193"/>
      <c r="C90" s="194"/>
      <c r="D90" s="194"/>
      <c r="E90" s="194"/>
      <c r="F90" s="194"/>
      <c r="G90" s="194"/>
      <c r="H90" s="194"/>
      <c r="I90" s="194"/>
      <c r="J90" s="195"/>
      <c r="K90" s="193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5"/>
      <c r="X90" s="193"/>
      <c r="Y90" s="194"/>
      <c r="Z90" s="194"/>
      <c r="AA90" s="194"/>
      <c r="AB90" s="194"/>
      <c r="AC90" s="194"/>
      <c r="AD90" s="194"/>
      <c r="AE90" s="194"/>
      <c r="AF90" s="194"/>
      <c r="AG90" s="195"/>
      <c r="AH90" s="193"/>
      <c r="AI90" s="194"/>
      <c r="AJ90" s="194"/>
      <c r="AK90" s="194"/>
      <c r="AL90" s="195"/>
      <c r="AM90" s="193"/>
      <c r="AN90" s="194"/>
      <c r="AO90" s="194"/>
      <c r="AP90" s="194"/>
      <c r="AQ90" s="194"/>
      <c r="AR90" s="194"/>
      <c r="AS90" s="195"/>
      <c r="AT90" s="193"/>
      <c r="AU90" s="194"/>
      <c r="AV90" s="194"/>
      <c r="AW90" s="194"/>
      <c r="AX90" s="194"/>
      <c r="AY90" s="194"/>
      <c r="AZ90" s="195"/>
      <c r="BA90" s="193"/>
      <c r="BB90" s="194"/>
      <c r="BC90" s="194"/>
      <c r="BD90" s="194"/>
      <c r="BE90" s="194"/>
      <c r="BF90" s="194"/>
      <c r="BG90" s="195"/>
      <c r="BH90" s="193"/>
      <c r="BI90" s="194"/>
      <c r="BJ90" s="194"/>
      <c r="BK90" s="194"/>
      <c r="BL90" s="194"/>
      <c r="BM90" s="194"/>
      <c r="BN90" s="195"/>
      <c r="BO90" s="193"/>
      <c r="BP90" s="194"/>
      <c r="BQ90" s="194"/>
      <c r="BR90" s="194"/>
      <c r="BS90" s="194"/>
      <c r="BT90" s="194"/>
      <c r="BU90" s="194"/>
      <c r="BV90" s="194"/>
      <c r="BW90" s="195"/>
      <c r="BX90" s="193"/>
      <c r="BY90" s="194"/>
      <c r="BZ90" s="194"/>
      <c r="CA90" s="194"/>
      <c r="CB90" s="194"/>
      <c r="CC90" s="194"/>
      <c r="CD90" s="195"/>
      <c r="CE90" s="62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</row>
    <row r="91" spans="2:107" s="61" customFormat="1" ht="3" customHeight="1">
      <c r="B91" s="193"/>
      <c r="C91" s="194"/>
      <c r="D91" s="194"/>
      <c r="E91" s="194"/>
      <c r="F91" s="194"/>
      <c r="G91" s="194"/>
      <c r="H91" s="194"/>
      <c r="I91" s="194"/>
      <c r="J91" s="195"/>
      <c r="K91" s="193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5"/>
      <c r="X91" s="193"/>
      <c r="Y91" s="194"/>
      <c r="Z91" s="194"/>
      <c r="AA91" s="194"/>
      <c r="AB91" s="194"/>
      <c r="AC91" s="194"/>
      <c r="AD91" s="194"/>
      <c r="AE91" s="194"/>
      <c r="AF91" s="194"/>
      <c r="AG91" s="195"/>
      <c r="AH91" s="193"/>
      <c r="AI91" s="194"/>
      <c r="AJ91" s="194"/>
      <c r="AK91" s="194"/>
      <c r="AL91" s="195"/>
      <c r="AM91" s="193"/>
      <c r="AN91" s="194"/>
      <c r="AO91" s="194"/>
      <c r="AP91" s="194"/>
      <c r="AQ91" s="194"/>
      <c r="AR91" s="194"/>
      <c r="AS91" s="195"/>
      <c r="AT91" s="193"/>
      <c r="AU91" s="194"/>
      <c r="AV91" s="194"/>
      <c r="AW91" s="194"/>
      <c r="AX91" s="194"/>
      <c r="AY91" s="194"/>
      <c r="AZ91" s="195"/>
      <c r="BA91" s="193"/>
      <c r="BB91" s="194"/>
      <c r="BC91" s="194"/>
      <c r="BD91" s="194"/>
      <c r="BE91" s="194"/>
      <c r="BF91" s="194"/>
      <c r="BG91" s="195"/>
      <c r="BH91" s="193"/>
      <c r="BI91" s="194"/>
      <c r="BJ91" s="194"/>
      <c r="BK91" s="194"/>
      <c r="BL91" s="194"/>
      <c r="BM91" s="194"/>
      <c r="BN91" s="195"/>
      <c r="BO91" s="193"/>
      <c r="BP91" s="194"/>
      <c r="BQ91" s="194"/>
      <c r="BR91" s="194"/>
      <c r="BS91" s="194"/>
      <c r="BT91" s="194"/>
      <c r="BU91" s="194"/>
      <c r="BV91" s="194"/>
      <c r="BW91" s="195"/>
      <c r="BX91" s="193"/>
      <c r="BY91" s="194"/>
      <c r="BZ91" s="194"/>
      <c r="CA91" s="194"/>
      <c r="CB91" s="194"/>
      <c r="CC91" s="194"/>
      <c r="CD91" s="195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</row>
    <row r="92" spans="2:107" s="61" customFormat="1" ht="11.25" customHeight="1">
      <c r="B92" s="196"/>
      <c r="C92" s="197"/>
      <c r="D92" s="197"/>
      <c r="E92" s="197"/>
      <c r="F92" s="197"/>
      <c r="G92" s="197"/>
      <c r="H92" s="197"/>
      <c r="I92" s="197"/>
      <c r="J92" s="198"/>
      <c r="K92" s="196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8"/>
      <c r="X92" s="196"/>
      <c r="Y92" s="197"/>
      <c r="Z92" s="197"/>
      <c r="AA92" s="197"/>
      <c r="AB92" s="197"/>
      <c r="AC92" s="197"/>
      <c r="AD92" s="197"/>
      <c r="AE92" s="197"/>
      <c r="AF92" s="197"/>
      <c r="AG92" s="198"/>
      <c r="AH92" s="196"/>
      <c r="AI92" s="197"/>
      <c r="AJ92" s="197"/>
      <c r="AK92" s="197"/>
      <c r="AL92" s="198"/>
      <c r="AM92" s="196"/>
      <c r="AN92" s="197"/>
      <c r="AO92" s="197"/>
      <c r="AP92" s="197"/>
      <c r="AQ92" s="197"/>
      <c r="AR92" s="197"/>
      <c r="AS92" s="198"/>
      <c r="AT92" s="196"/>
      <c r="AU92" s="197"/>
      <c r="AV92" s="197"/>
      <c r="AW92" s="197"/>
      <c r="AX92" s="197"/>
      <c r="AY92" s="197"/>
      <c r="AZ92" s="198"/>
      <c r="BA92" s="196"/>
      <c r="BB92" s="197"/>
      <c r="BC92" s="197"/>
      <c r="BD92" s="197"/>
      <c r="BE92" s="197"/>
      <c r="BF92" s="197"/>
      <c r="BG92" s="198"/>
      <c r="BH92" s="196"/>
      <c r="BI92" s="197"/>
      <c r="BJ92" s="197"/>
      <c r="BK92" s="197"/>
      <c r="BL92" s="197"/>
      <c r="BM92" s="197"/>
      <c r="BN92" s="198"/>
      <c r="BO92" s="196"/>
      <c r="BP92" s="197"/>
      <c r="BQ92" s="197"/>
      <c r="BR92" s="197"/>
      <c r="BS92" s="197"/>
      <c r="BT92" s="197"/>
      <c r="BU92" s="197"/>
      <c r="BV92" s="197"/>
      <c r="BW92" s="198"/>
      <c r="BX92" s="196"/>
      <c r="BY92" s="197"/>
      <c r="BZ92" s="197"/>
      <c r="CA92" s="197"/>
      <c r="CB92" s="197"/>
      <c r="CC92" s="197"/>
      <c r="CD92" s="198"/>
      <c r="CE92" s="62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</row>
    <row r="93" spans="2:107" s="61" customFormat="1" ht="9.75" customHeight="1">
      <c r="B93" s="127"/>
      <c r="C93" s="128"/>
      <c r="D93" s="128"/>
      <c r="E93" s="128"/>
      <c r="F93" s="128"/>
      <c r="G93" s="128"/>
      <c r="H93" s="128"/>
      <c r="I93" s="128"/>
      <c r="J93" s="129"/>
      <c r="K93" s="127">
        <v>12</v>
      </c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9"/>
      <c r="X93" s="127">
        <v>13</v>
      </c>
      <c r="Y93" s="128"/>
      <c r="Z93" s="128"/>
      <c r="AA93" s="128"/>
      <c r="AB93" s="128"/>
      <c r="AC93" s="128"/>
      <c r="AD93" s="128"/>
      <c r="AE93" s="128"/>
      <c r="AF93" s="128"/>
      <c r="AG93" s="129"/>
      <c r="AH93" s="127">
        <v>14</v>
      </c>
      <c r="AI93" s="128"/>
      <c r="AJ93" s="128"/>
      <c r="AK93" s="128"/>
      <c r="AL93" s="129"/>
      <c r="AM93" s="127">
        <v>15</v>
      </c>
      <c r="AN93" s="128"/>
      <c r="AO93" s="128"/>
      <c r="AP93" s="128"/>
      <c r="AQ93" s="128"/>
      <c r="AR93" s="128"/>
      <c r="AS93" s="129"/>
      <c r="AT93" s="127">
        <v>16</v>
      </c>
      <c r="AU93" s="128"/>
      <c r="AV93" s="128"/>
      <c r="AW93" s="128"/>
      <c r="AX93" s="128"/>
      <c r="AY93" s="128"/>
      <c r="AZ93" s="129"/>
      <c r="BA93" s="127">
        <v>17</v>
      </c>
      <c r="BB93" s="128"/>
      <c r="BC93" s="128"/>
      <c r="BD93" s="128"/>
      <c r="BE93" s="128"/>
      <c r="BF93" s="128"/>
      <c r="BG93" s="129"/>
      <c r="BH93" s="127">
        <v>18</v>
      </c>
      <c r="BI93" s="128"/>
      <c r="BJ93" s="128"/>
      <c r="BK93" s="128"/>
      <c r="BL93" s="128"/>
      <c r="BM93" s="128"/>
      <c r="BN93" s="129"/>
      <c r="BO93" s="127">
        <v>19</v>
      </c>
      <c r="BP93" s="128"/>
      <c r="BQ93" s="128"/>
      <c r="BR93" s="128"/>
      <c r="BS93" s="128"/>
      <c r="BT93" s="128"/>
      <c r="BU93" s="128"/>
      <c r="BV93" s="128"/>
      <c r="BW93" s="129"/>
      <c r="BX93" s="127">
        <v>20</v>
      </c>
      <c r="BY93" s="128"/>
      <c r="BZ93" s="128"/>
      <c r="CA93" s="128"/>
      <c r="CB93" s="128"/>
      <c r="CC93" s="128"/>
      <c r="CD93" s="129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</row>
    <row r="94" spans="2:107" s="61" customFormat="1" ht="9.75" customHeight="1">
      <c r="B94" s="77" t="s">
        <v>63</v>
      </c>
      <c r="C94" s="78"/>
      <c r="D94" s="78"/>
      <c r="E94" s="78"/>
      <c r="F94" s="78"/>
      <c r="G94" s="78"/>
      <c r="H94" s="78"/>
      <c r="I94" s="78"/>
      <c r="J94" s="79"/>
      <c r="K94" s="77" t="s">
        <v>159</v>
      </c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9"/>
      <c r="X94" s="77" t="s">
        <v>36</v>
      </c>
      <c r="Y94" s="78"/>
      <c r="Z94" s="78"/>
      <c r="AA94" s="78"/>
      <c r="AB94" s="78"/>
      <c r="AC94" s="78"/>
      <c r="AD94" s="78"/>
      <c r="AE94" s="78"/>
      <c r="AF94" s="78"/>
      <c r="AG94" s="79"/>
      <c r="AH94" s="77"/>
      <c r="AI94" s="78"/>
      <c r="AJ94" s="78"/>
      <c r="AK94" s="78"/>
      <c r="AL94" s="79"/>
      <c r="AM94" s="80" t="s">
        <v>168</v>
      </c>
      <c r="AN94" s="81"/>
      <c r="AO94" s="81"/>
      <c r="AP94" s="81"/>
      <c r="AQ94" s="81"/>
      <c r="AR94" s="81"/>
      <c r="AS94" s="82"/>
      <c r="AT94" s="80" t="s">
        <v>169</v>
      </c>
      <c r="AU94" s="81"/>
      <c r="AV94" s="81"/>
      <c r="AW94" s="81"/>
      <c r="AX94" s="81"/>
      <c r="AY94" s="81"/>
      <c r="AZ94" s="82"/>
      <c r="BA94" s="80"/>
      <c r="BB94" s="81"/>
      <c r="BC94" s="81"/>
      <c r="BD94" s="81"/>
      <c r="BE94" s="81"/>
      <c r="BF94" s="81"/>
      <c r="BG94" s="82"/>
      <c r="BH94" s="77"/>
      <c r="BI94" s="78"/>
      <c r="BJ94" s="78"/>
      <c r="BK94" s="78"/>
      <c r="BL94" s="78"/>
      <c r="BM94" s="78"/>
      <c r="BN94" s="79"/>
      <c r="BO94" s="83"/>
      <c r="BP94" s="84"/>
      <c r="BQ94" s="84"/>
      <c r="BR94" s="84"/>
      <c r="BS94" s="84"/>
      <c r="BT94" s="84"/>
      <c r="BU94" s="84"/>
      <c r="BV94" s="84"/>
      <c r="BW94" s="85"/>
      <c r="BX94" s="83"/>
      <c r="BY94" s="84"/>
      <c r="BZ94" s="84"/>
      <c r="CA94" s="84"/>
      <c r="CB94" s="84"/>
      <c r="CC94" s="84"/>
      <c r="CD94" s="8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</row>
    <row r="95" spans="2:107" s="61" customFormat="1" ht="9.75" customHeight="1">
      <c r="B95" s="77" t="s">
        <v>64</v>
      </c>
      <c r="C95" s="78"/>
      <c r="D95" s="78"/>
      <c r="E95" s="78"/>
      <c r="F95" s="78"/>
      <c r="G95" s="78"/>
      <c r="H95" s="78"/>
      <c r="I95" s="78"/>
      <c r="J95" s="79"/>
      <c r="K95" s="77" t="s">
        <v>159</v>
      </c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9"/>
      <c r="X95" s="77" t="s">
        <v>36</v>
      </c>
      <c r="Y95" s="78"/>
      <c r="Z95" s="78"/>
      <c r="AA95" s="78"/>
      <c r="AB95" s="78"/>
      <c r="AC95" s="78"/>
      <c r="AD95" s="78"/>
      <c r="AE95" s="78"/>
      <c r="AF95" s="78"/>
      <c r="AG95" s="79"/>
      <c r="AH95" s="77"/>
      <c r="AI95" s="78"/>
      <c r="AJ95" s="78"/>
      <c r="AK95" s="78"/>
      <c r="AL95" s="79"/>
      <c r="AM95" s="80" t="s">
        <v>170</v>
      </c>
      <c r="AN95" s="81"/>
      <c r="AO95" s="81"/>
      <c r="AP95" s="81"/>
      <c r="AQ95" s="81"/>
      <c r="AR95" s="81"/>
      <c r="AS95" s="82"/>
      <c r="AT95" s="80" t="s">
        <v>171</v>
      </c>
      <c r="AU95" s="81"/>
      <c r="AV95" s="81"/>
      <c r="AW95" s="81"/>
      <c r="AX95" s="81"/>
      <c r="AY95" s="81"/>
      <c r="AZ95" s="82"/>
      <c r="BA95" s="80"/>
      <c r="BB95" s="81"/>
      <c r="BC95" s="81"/>
      <c r="BD95" s="81"/>
      <c r="BE95" s="81"/>
      <c r="BF95" s="81"/>
      <c r="BG95" s="82"/>
      <c r="BH95" s="77"/>
      <c r="BI95" s="78"/>
      <c r="BJ95" s="78"/>
      <c r="BK95" s="78"/>
      <c r="BL95" s="78"/>
      <c r="BM95" s="78"/>
      <c r="BN95" s="79"/>
      <c r="BO95" s="83"/>
      <c r="BP95" s="84"/>
      <c r="BQ95" s="84"/>
      <c r="BR95" s="84"/>
      <c r="BS95" s="84"/>
      <c r="BT95" s="84"/>
      <c r="BU95" s="84"/>
      <c r="BV95" s="84"/>
      <c r="BW95" s="85"/>
      <c r="BX95" s="83"/>
      <c r="BY95" s="84"/>
      <c r="BZ95" s="84"/>
      <c r="CA95" s="84"/>
      <c r="CB95" s="84"/>
      <c r="CC95" s="84"/>
      <c r="CD95" s="85"/>
      <c r="CE95" s="75"/>
      <c r="CF95" s="90" t="s">
        <v>65</v>
      </c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187"/>
      <c r="DB95" s="187"/>
      <c r="DC95" s="187"/>
    </row>
    <row r="96" spans="2:107" s="61" customFormat="1" ht="3" customHeight="1">
      <c r="B96" s="62"/>
      <c r="C96" s="62"/>
      <c r="D96" s="62"/>
      <c r="E96" s="62"/>
      <c r="F96" s="62"/>
      <c r="G96" s="39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</row>
    <row r="97" spans="2:108" s="49" customFormat="1" ht="11.25" customHeight="1">
      <c r="B97" s="189" t="s">
        <v>66</v>
      </c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70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71"/>
    </row>
    <row r="98" spans="2:107" s="49" customFormat="1" ht="3" customHeight="1">
      <c r="B98" s="50"/>
      <c r="C98" s="50"/>
      <c r="D98" s="50"/>
      <c r="E98" s="50"/>
      <c r="F98" s="50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39"/>
      <c r="BZ98" s="46"/>
      <c r="CA98" s="46"/>
      <c r="CB98" s="46"/>
      <c r="CC98" s="46"/>
      <c r="CD98" s="51"/>
      <c r="CE98" s="51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</row>
    <row r="99" spans="2:107" s="61" customFormat="1" ht="11.25" customHeight="1">
      <c r="B99" s="190" t="s">
        <v>67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2"/>
      <c r="AI99" s="190" t="s">
        <v>68</v>
      </c>
      <c r="AJ99" s="191"/>
      <c r="AK99" s="191"/>
      <c r="AL99" s="191"/>
      <c r="AM99" s="191"/>
      <c r="AN99" s="191"/>
      <c r="AO99" s="191"/>
      <c r="AP99" s="192"/>
      <c r="AQ99" s="190" t="s">
        <v>69</v>
      </c>
      <c r="AR99" s="191"/>
      <c r="AS99" s="191"/>
      <c r="AT99" s="191"/>
      <c r="AU99" s="191"/>
      <c r="AV99" s="191"/>
      <c r="AW99" s="191"/>
      <c r="AX99" s="192"/>
      <c r="AY99" s="190" t="s">
        <v>70</v>
      </c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2"/>
      <c r="BQ99" s="190" t="s">
        <v>71</v>
      </c>
      <c r="BR99" s="191"/>
      <c r="BS99" s="191"/>
      <c r="BT99" s="191"/>
      <c r="BU99" s="191"/>
      <c r="BV99" s="191"/>
      <c r="BW99" s="191"/>
      <c r="BX99" s="192"/>
      <c r="BY99" s="199"/>
      <c r="BZ99" s="200"/>
      <c r="CA99" s="200"/>
      <c r="CB99" s="200"/>
      <c r="CC99" s="200"/>
      <c r="CD99" s="201"/>
      <c r="CE99" s="62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</row>
    <row r="100" spans="2:107" s="61" customFormat="1" ht="3" customHeight="1">
      <c r="B100" s="193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5"/>
      <c r="AI100" s="193"/>
      <c r="AJ100" s="194"/>
      <c r="AK100" s="194"/>
      <c r="AL100" s="194"/>
      <c r="AM100" s="194"/>
      <c r="AN100" s="194"/>
      <c r="AO100" s="194"/>
      <c r="AP100" s="195"/>
      <c r="AQ100" s="193"/>
      <c r="AR100" s="194"/>
      <c r="AS100" s="194"/>
      <c r="AT100" s="194"/>
      <c r="AU100" s="194"/>
      <c r="AV100" s="194"/>
      <c r="AW100" s="194"/>
      <c r="AX100" s="195"/>
      <c r="AY100" s="193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93"/>
      <c r="BR100" s="194"/>
      <c r="BS100" s="194"/>
      <c r="BT100" s="194"/>
      <c r="BU100" s="194"/>
      <c r="BV100" s="194"/>
      <c r="BW100" s="194"/>
      <c r="BX100" s="195"/>
      <c r="BY100" s="202"/>
      <c r="BZ100" s="203"/>
      <c r="CA100" s="203"/>
      <c r="CB100" s="203"/>
      <c r="CC100" s="203"/>
      <c r="CD100" s="204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</row>
    <row r="101" spans="2:107" s="61" customFormat="1" ht="11.25" customHeight="1">
      <c r="B101" s="193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5"/>
      <c r="AI101" s="193"/>
      <c r="AJ101" s="194"/>
      <c r="AK101" s="194"/>
      <c r="AL101" s="194"/>
      <c r="AM101" s="194"/>
      <c r="AN101" s="194"/>
      <c r="AO101" s="194"/>
      <c r="AP101" s="195"/>
      <c r="AQ101" s="193"/>
      <c r="AR101" s="194"/>
      <c r="AS101" s="194"/>
      <c r="AT101" s="194"/>
      <c r="AU101" s="194"/>
      <c r="AV101" s="194"/>
      <c r="AW101" s="194"/>
      <c r="AX101" s="195"/>
      <c r="AY101" s="193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93"/>
      <c r="BR101" s="194"/>
      <c r="BS101" s="194"/>
      <c r="BT101" s="194"/>
      <c r="BU101" s="194"/>
      <c r="BV101" s="194"/>
      <c r="BW101" s="194"/>
      <c r="BX101" s="195"/>
      <c r="BY101" s="202"/>
      <c r="BZ101" s="203"/>
      <c r="CA101" s="203"/>
      <c r="CB101" s="203"/>
      <c r="CC101" s="203"/>
      <c r="CD101" s="204"/>
      <c r="CE101" s="62"/>
      <c r="CF101" s="187"/>
      <c r="CG101" s="187"/>
      <c r="CH101" s="187"/>
      <c r="CI101" s="187"/>
      <c r="CJ101" s="187"/>
      <c r="CK101" s="187"/>
      <c r="CL101" s="187"/>
      <c r="CM101" s="187"/>
      <c r="CN101" s="187"/>
      <c r="CO101" s="187"/>
      <c r="CP101" s="187"/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</row>
    <row r="102" spans="2:107" s="61" customFormat="1" ht="3" customHeight="1">
      <c r="B102" s="196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8"/>
      <c r="AI102" s="193"/>
      <c r="AJ102" s="194"/>
      <c r="AK102" s="194"/>
      <c r="AL102" s="194"/>
      <c r="AM102" s="194"/>
      <c r="AN102" s="194"/>
      <c r="AO102" s="194"/>
      <c r="AP102" s="195"/>
      <c r="AQ102" s="193"/>
      <c r="AR102" s="194"/>
      <c r="AS102" s="194"/>
      <c r="AT102" s="194"/>
      <c r="AU102" s="194"/>
      <c r="AV102" s="194"/>
      <c r="AW102" s="194"/>
      <c r="AX102" s="195"/>
      <c r="AY102" s="196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93"/>
      <c r="BR102" s="194"/>
      <c r="BS102" s="194"/>
      <c r="BT102" s="194"/>
      <c r="BU102" s="194"/>
      <c r="BV102" s="194"/>
      <c r="BW102" s="194"/>
      <c r="BX102" s="195"/>
      <c r="BY102" s="202"/>
      <c r="BZ102" s="203"/>
      <c r="CA102" s="203"/>
      <c r="CB102" s="203"/>
      <c r="CC102" s="203"/>
      <c r="CD102" s="204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</row>
    <row r="103" spans="2:107" s="61" customFormat="1" ht="11.25" customHeight="1">
      <c r="B103" s="190" t="s">
        <v>72</v>
      </c>
      <c r="C103" s="191"/>
      <c r="D103" s="191"/>
      <c r="E103" s="191"/>
      <c r="F103" s="191"/>
      <c r="G103" s="191"/>
      <c r="H103" s="191"/>
      <c r="I103" s="192"/>
      <c r="J103" s="190" t="s">
        <v>73</v>
      </c>
      <c r="K103" s="191"/>
      <c r="L103" s="191"/>
      <c r="M103" s="191"/>
      <c r="N103" s="191"/>
      <c r="O103" s="191"/>
      <c r="P103" s="192"/>
      <c r="Q103" s="190" t="s">
        <v>74</v>
      </c>
      <c r="R103" s="191"/>
      <c r="S103" s="191"/>
      <c r="T103" s="191"/>
      <c r="U103" s="191"/>
      <c r="V103" s="192"/>
      <c r="W103" s="190" t="s">
        <v>75</v>
      </c>
      <c r="X103" s="191"/>
      <c r="Y103" s="191"/>
      <c r="Z103" s="191"/>
      <c r="AA103" s="191"/>
      <c r="AB103" s="192"/>
      <c r="AC103" s="190" t="s">
        <v>76</v>
      </c>
      <c r="AD103" s="191"/>
      <c r="AE103" s="191"/>
      <c r="AF103" s="191"/>
      <c r="AG103" s="191"/>
      <c r="AH103" s="192"/>
      <c r="AI103" s="193"/>
      <c r="AJ103" s="194"/>
      <c r="AK103" s="194"/>
      <c r="AL103" s="194"/>
      <c r="AM103" s="194"/>
      <c r="AN103" s="194"/>
      <c r="AO103" s="194"/>
      <c r="AP103" s="195"/>
      <c r="AQ103" s="193"/>
      <c r="AR103" s="194"/>
      <c r="AS103" s="194"/>
      <c r="AT103" s="194"/>
      <c r="AU103" s="194"/>
      <c r="AV103" s="194"/>
      <c r="AW103" s="194"/>
      <c r="AX103" s="195"/>
      <c r="AY103" s="190" t="s">
        <v>77</v>
      </c>
      <c r="AZ103" s="191"/>
      <c r="BA103" s="191"/>
      <c r="BB103" s="191"/>
      <c r="BC103" s="191"/>
      <c r="BD103" s="191"/>
      <c r="BE103" s="191"/>
      <c r="BF103" s="191"/>
      <c r="BG103" s="192"/>
      <c r="BH103" s="190" t="s">
        <v>78</v>
      </c>
      <c r="BI103" s="191"/>
      <c r="BJ103" s="191"/>
      <c r="BK103" s="191"/>
      <c r="BL103" s="191"/>
      <c r="BM103" s="191"/>
      <c r="BN103" s="191"/>
      <c r="BO103" s="191"/>
      <c r="BP103" s="192"/>
      <c r="BQ103" s="193"/>
      <c r="BR103" s="194"/>
      <c r="BS103" s="194"/>
      <c r="BT103" s="194"/>
      <c r="BU103" s="194"/>
      <c r="BV103" s="194"/>
      <c r="BW103" s="194"/>
      <c r="BX103" s="195"/>
      <c r="BY103" s="202"/>
      <c r="BZ103" s="203"/>
      <c r="CA103" s="203"/>
      <c r="CB103" s="203"/>
      <c r="CC103" s="203"/>
      <c r="CD103" s="204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</row>
    <row r="104" spans="2:107" s="61" customFormat="1" ht="3" customHeight="1">
      <c r="B104" s="193"/>
      <c r="C104" s="194"/>
      <c r="D104" s="194"/>
      <c r="E104" s="194"/>
      <c r="F104" s="194"/>
      <c r="G104" s="194"/>
      <c r="H104" s="194"/>
      <c r="I104" s="195"/>
      <c r="J104" s="193"/>
      <c r="K104" s="194"/>
      <c r="L104" s="194"/>
      <c r="M104" s="194"/>
      <c r="N104" s="194"/>
      <c r="O104" s="194"/>
      <c r="P104" s="195"/>
      <c r="Q104" s="193"/>
      <c r="R104" s="194"/>
      <c r="S104" s="194"/>
      <c r="T104" s="194"/>
      <c r="U104" s="194"/>
      <c r="V104" s="195"/>
      <c r="W104" s="193"/>
      <c r="X104" s="194"/>
      <c r="Y104" s="194"/>
      <c r="Z104" s="194"/>
      <c r="AA104" s="194"/>
      <c r="AB104" s="195"/>
      <c r="AC104" s="193"/>
      <c r="AD104" s="194"/>
      <c r="AE104" s="194"/>
      <c r="AF104" s="194"/>
      <c r="AG104" s="194"/>
      <c r="AH104" s="195"/>
      <c r="AI104" s="193"/>
      <c r="AJ104" s="194"/>
      <c r="AK104" s="194"/>
      <c r="AL104" s="194"/>
      <c r="AM104" s="194"/>
      <c r="AN104" s="194"/>
      <c r="AO104" s="194"/>
      <c r="AP104" s="195"/>
      <c r="AQ104" s="193"/>
      <c r="AR104" s="194"/>
      <c r="AS104" s="194"/>
      <c r="AT104" s="194"/>
      <c r="AU104" s="194"/>
      <c r="AV104" s="194"/>
      <c r="AW104" s="194"/>
      <c r="AX104" s="195"/>
      <c r="AY104" s="193"/>
      <c r="AZ104" s="194"/>
      <c r="BA104" s="194"/>
      <c r="BB104" s="194"/>
      <c r="BC104" s="194"/>
      <c r="BD104" s="194"/>
      <c r="BE104" s="194"/>
      <c r="BF104" s="194"/>
      <c r="BG104" s="195"/>
      <c r="BH104" s="193"/>
      <c r="BI104" s="194"/>
      <c r="BJ104" s="194"/>
      <c r="BK104" s="194"/>
      <c r="BL104" s="194"/>
      <c r="BM104" s="194"/>
      <c r="BN104" s="194"/>
      <c r="BO104" s="194"/>
      <c r="BP104" s="195"/>
      <c r="BQ104" s="193"/>
      <c r="BR104" s="194"/>
      <c r="BS104" s="194"/>
      <c r="BT104" s="194"/>
      <c r="BU104" s="194"/>
      <c r="BV104" s="194"/>
      <c r="BW104" s="194"/>
      <c r="BX104" s="195"/>
      <c r="BY104" s="202"/>
      <c r="BZ104" s="203"/>
      <c r="CA104" s="203"/>
      <c r="CB104" s="203"/>
      <c r="CC104" s="203"/>
      <c r="CD104" s="204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</row>
    <row r="105" spans="2:107" s="61" customFormat="1" ht="11.25" customHeight="1">
      <c r="B105" s="196"/>
      <c r="C105" s="197"/>
      <c r="D105" s="197"/>
      <c r="E105" s="197"/>
      <c r="F105" s="197"/>
      <c r="G105" s="197"/>
      <c r="H105" s="197"/>
      <c r="I105" s="198"/>
      <c r="J105" s="196"/>
      <c r="K105" s="197"/>
      <c r="L105" s="197"/>
      <c r="M105" s="197"/>
      <c r="N105" s="197"/>
      <c r="O105" s="197"/>
      <c r="P105" s="198"/>
      <c r="Q105" s="196"/>
      <c r="R105" s="197"/>
      <c r="S105" s="197"/>
      <c r="T105" s="197"/>
      <c r="U105" s="197"/>
      <c r="V105" s="198"/>
      <c r="W105" s="196"/>
      <c r="X105" s="197"/>
      <c r="Y105" s="197"/>
      <c r="Z105" s="197"/>
      <c r="AA105" s="197"/>
      <c r="AB105" s="198"/>
      <c r="AC105" s="196"/>
      <c r="AD105" s="197"/>
      <c r="AE105" s="197"/>
      <c r="AF105" s="197"/>
      <c r="AG105" s="197"/>
      <c r="AH105" s="198"/>
      <c r="AI105" s="196"/>
      <c r="AJ105" s="197"/>
      <c r="AK105" s="197"/>
      <c r="AL105" s="197"/>
      <c r="AM105" s="197"/>
      <c r="AN105" s="197"/>
      <c r="AO105" s="197"/>
      <c r="AP105" s="198"/>
      <c r="AQ105" s="196"/>
      <c r="AR105" s="197"/>
      <c r="AS105" s="197"/>
      <c r="AT105" s="197"/>
      <c r="AU105" s="197"/>
      <c r="AV105" s="197"/>
      <c r="AW105" s="197"/>
      <c r="AX105" s="198"/>
      <c r="AY105" s="196"/>
      <c r="AZ105" s="197"/>
      <c r="BA105" s="197"/>
      <c r="BB105" s="197"/>
      <c r="BC105" s="197"/>
      <c r="BD105" s="197"/>
      <c r="BE105" s="197"/>
      <c r="BF105" s="197"/>
      <c r="BG105" s="198"/>
      <c r="BH105" s="196"/>
      <c r="BI105" s="197"/>
      <c r="BJ105" s="197"/>
      <c r="BK105" s="197"/>
      <c r="BL105" s="197"/>
      <c r="BM105" s="197"/>
      <c r="BN105" s="197"/>
      <c r="BO105" s="197"/>
      <c r="BP105" s="198"/>
      <c r="BQ105" s="196"/>
      <c r="BR105" s="197"/>
      <c r="BS105" s="197"/>
      <c r="BT105" s="197"/>
      <c r="BU105" s="197"/>
      <c r="BV105" s="197"/>
      <c r="BW105" s="197"/>
      <c r="BX105" s="198"/>
      <c r="BY105" s="205"/>
      <c r="BZ105" s="206"/>
      <c r="CA105" s="206"/>
      <c r="CB105" s="206"/>
      <c r="CC105" s="206"/>
      <c r="CD105" s="207"/>
      <c r="CE105" s="62"/>
      <c r="CF105" s="90" t="s">
        <v>79</v>
      </c>
      <c r="CG105" s="90"/>
      <c r="CH105" s="90"/>
      <c r="CI105" s="90"/>
      <c r="CJ105" s="90"/>
      <c r="CK105" s="90"/>
      <c r="CL105" s="90"/>
      <c r="CM105" s="90"/>
      <c r="CN105" s="62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</row>
    <row r="106" spans="2:107" s="61" customFormat="1" ht="12.75" customHeight="1">
      <c r="B106" s="127">
        <v>21</v>
      </c>
      <c r="C106" s="128"/>
      <c r="D106" s="128"/>
      <c r="E106" s="128"/>
      <c r="F106" s="128"/>
      <c r="G106" s="128"/>
      <c r="H106" s="128"/>
      <c r="I106" s="129"/>
      <c r="J106" s="127">
        <v>22</v>
      </c>
      <c r="K106" s="128"/>
      <c r="L106" s="128"/>
      <c r="M106" s="128"/>
      <c r="N106" s="128"/>
      <c r="O106" s="128"/>
      <c r="P106" s="129"/>
      <c r="Q106" s="127">
        <v>23</v>
      </c>
      <c r="R106" s="128"/>
      <c r="S106" s="128"/>
      <c r="T106" s="128"/>
      <c r="U106" s="128"/>
      <c r="V106" s="129"/>
      <c r="W106" s="127">
        <v>24</v>
      </c>
      <c r="X106" s="128"/>
      <c r="Y106" s="128"/>
      <c r="Z106" s="128"/>
      <c r="AA106" s="128"/>
      <c r="AB106" s="129"/>
      <c r="AC106" s="127">
        <v>25</v>
      </c>
      <c r="AD106" s="128"/>
      <c r="AE106" s="128"/>
      <c r="AF106" s="128"/>
      <c r="AG106" s="128"/>
      <c r="AH106" s="129"/>
      <c r="AI106" s="127">
        <v>26</v>
      </c>
      <c r="AJ106" s="128"/>
      <c r="AK106" s="128"/>
      <c r="AL106" s="128"/>
      <c r="AM106" s="128"/>
      <c r="AN106" s="128"/>
      <c r="AO106" s="128"/>
      <c r="AP106" s="129"/>
      <c r="AQ106" s="127">
        <v>27</v>
      </c>
      <c r="AR106" s="128"/>
      <c r="AS106" s="128"/>
      <c r="AT106" s="128"/>
      <c r="AU106" s="128"/>
      <c r="AV106" s="128"/>
      <c r="AW106" s="128"/>
      <c r="AX106" s="129"/>
      <c r="AY106" s="127">
        <v>28</v>
      </c>
      <c r="AZ106" s="128"/>
      <c r="BA106" s="128"/>
      <c r="BB106" s="128"/>
      <c r="BC106" s="128"/>
      <c r="BD106" s="128"/>
      <c r="BE106" s="128"/>
      <c r="BF106" s="128"/>
      <c r="BG106" s="129"/>
      <c r="BH106" s="127">
        <v>29</v>
      </c>
      <c r="BI106" s="128"/>
      <c r="BJ106" s="128"/>
      <c r="BK106" s="128"/>
      <c r="BL106" s="128"/>
      <c r="BM106" s="128"/>
      <c r="BN106" s="128"/>
      <c r="BO106" s="128"/>
      <c r="BP106" s="129"/>
      <c r="BQ106" s="127">
        <v>30</v>
      </c>
      <c r="BR106" s="128"/>
      <c r="BS106" s="128"/>
      <c r="BT106" s="128"/>
      <c r="BU106" s="128"/>
      <c r="BV106" s="128"/>
      <c r="BW106" s="128"/>
      <c r="BX106" s="129"/>
      <c r="BY106" s="127">
        <v>31</v>
      </c>
      <c r="BZ106" s="128"/>
      <c r="CA106" s="128"/>
      <c r="CB106" s="128"/>
      <c r="CC106" s="128"/>
      <c r="CD106" s="129"/>
      <c r="CE106" s="62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</row>
    <row r="107" spans="2:107" s="61" customFormat="1" ht="12.75" customHeight="1">
      <c r="B107" s="208">
        <f>SUM(J107:AH107)</f>
        <v>0</v>
      </c>
      <c r="C107" s="209"/>
      <c r="D107" s="209"/>
      <c r="E107" s="209"/>
      <c r="F107" s="209"/>
      <c r="G107" s="209"/>
      <c r="H107" s="209"/>
      <c r="I107" s="210"/>
      <c r="J107" s="211">
        <v>0</v>
      </c>
      <c r="K107" s="212"/>
      <c r="L107" s="212"/>
      <c r="M107" s="212"/>
      <c r="N107" s="212"/>
      <c r="O107" s="212"/>
      <c r="P107" s="213"/>
      <c r="Q107" s="211">
        <v>0</v>
      </c>
      <c r="R107" s="212"/>
      <c r="S107" s="212"/>
      <c r="T107" s="212"/>
      <c r="U107" s="212"/>
      <c r="V107" s="213"/>
      <c r="W107" s="211">
        <v>0</v>
      </c>
      <c r="X107" s="212"/>
      <c r="Y107" s="212"/>
      <c r="Z107" s="212"/>
      <c r="AA107" s="212"/>
      <c r="AB107" s="213"/>
      <c r="AC107" s="211">
        <v>0</v>
      </c>
      <c r="AD107" s="212"/>
      <c r="AE107" s="212"/>
      <c r="AF107" s="212"/>
      <c r="AG107" s="212"/>
      <c r="AH107" s="213"/>
      <c r="AI107" s="214"/>
      <c r="AJ107" s="215"/>
      <c r="AK107" s="215"/>
      <c r="AL107" s="215"/>
      <c r="AM107" s="215"/>
      <c r="AN107" s="215"/>
      <c r="AO107" s="215"/>
      <c r="AP107" s="216"/>
      <c r="AQ107" s="211"/>
      <c r="AR107" s="212"/>
      <c r="AS107" s="212"/>
      <c r="AT107" s="212"/>
      <c r="AU107" s="212"/>
      <c r="AV107" s="212"/>
      <c r="AW107" s="212"/>
      <c r="AX107" s="213"/>
      <c r="AY107" s="211">
        <v>0</v>
      </c>
      <c r="AZ107" s="212"/>
      <c r="BA107" s="212"/>
      <c r="BB107" s="212"/>
      <c r="BC107" s="212"/>
      <c r="BD107" s="212"/>
      <c r="BE107" s="212"/>
      <c r="BF107" s="212"/>
      <c r="BG107" s="213"/>
      <c r="BH107" s="211">
        <v>0</v>
      </c>
      <c r="BI107" s="212"/>
      <c r="BJ107" s="212"/>
      <c r="BK107" s="212"/>
      <c r="BL107" s="212"/>
      <c r="BM107" s="212"/>
      <c r="BN107" s="212"/>
      <c r="BO107" s="212"/>
      <c r="BP107" s="213"/>
      <c r="BQ107" s="214"/>
      <c r="BR107" s="215"/>
      <c r="BS107" s="215"/>
      <c r="BT107" s="215"/>
      <c r="BU107" s="215"/>
      <c r="BV107" s="215"/>
      <c r="BW107" s="215"/>
      <c r="BX107" s="216"/>
      <c r="BY107" s="217"/>
      <c r="BZ107" s="218"/>
      <c r="CA107" s="218"/>
      <c r="CB107" s="218"/>
      <c r="CC107" s="218"/>
      <c r="CD107" s="219"/>
      <c r="CE107" s="62"/>
      <c r="CF107" s="187"/>
      <c r="CG107" s="187"/>
      <c r="CH107" s="187"/>
      <c r="CI107" s="187"/>
      <c r="CJ107" s="187"/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</row>
    <row r="108" spans="2:107" s="61" customFormat="1" ht="12.75" customHeight="1">
      <c r="B108" s="208">
        <f>SUM(J108:AH108)</f>
        <v>0</v>
      </c>
      <c r="C108" s="209"/>
      <c r="D108" s="209"/>
      <c r="E108" s="209"/>
      <c r="F108" s="209"/>
      <c r="G108" s="209"/>
      <c r="H108" s="209"/>
      <c r="I108" s="210"/>
      <c r="J108" s="211">
        <v>0</v>
      </c>
      <c r="K108" s="212"/>
      <c r="L108" s="212"/>
      <c r="M108" s="212"/>
      <c r="N108" s="212"/>
      <c r="O108" s="212"/>
      <c r="P108" s="213"/>
      <c r="Q108" s="211">
        <v>0</v>
      </c>
      <c r="R108" s="212"/>
      <c r="S108" s="212"/>
      <c r="T108" s="212"/>
      <c r="U108" s="212"/>
      <c r="V108" s="213"/>
      <c r="W108" s="211">
        <v>0</v>
      </c>
      <c r="X108" s="212"/>
      <c r="Y108" s="212"/>
      <c r="Z108" s="212"/>
      <c r="AA108" s="212"/>
      <c r="AB108" s="213"/>
      <c r="AC108" s="211">
        <v>0</v>
      </c>
      <c r="AD108" s="212"/>
      <c r="AE108" s="212"/>
      <c r="AF108" s="212"/>
      <c r="AG108" s="212"/>
      <c r="AH108" s="213"/>
      <c r="AI108" s="214"/>
      <c r="AJ108" s="215"/>
      <c r="AK108" s="215"/>
      <c r="AL108" s="215"/>
      <c r="AM108" s="215"/>
      <c r="AN108" s="215"/>
      <c r="AO108" s="215"/>
      <c r="AP108" s="216"/>
      <c r="AQ108" s="211"/>
      <c r="AR108" s="212"/>
      <c r="AS108" s="212"/>
      <c r="AT108" s="212"/>
      <c r="AU108" s="212"/>
      <c r="AV108" s="212"/>
      <c r="AW108" s="212"/>
      <c r="AX108" s="213"/>
      <c r="AY108" s="211">
        <v>0</v>
      </c>
      <c r="AZ108" s="212"/>
      <c r="BA108" s="212"/>
      <c r="BB108" s="212"/>
      <c r="BC108" s="212"/>
      <c r="BD108" s="212"/>
      <c r="BE108" s="212"/>
      <c r="BF108" s="212"/>
      <c r="BG108" s="213"/>
      <c r="BH108" s="211">
        <v>0</v>
      </c>
      <c r="BI108" s="212"/>
      <c r="BJ108" s="212"/>
      <c r="BK108" s="212"/>
      <c r="BL108" s="212"/>
      <c r="BM108" s="212"/>
      <c r="BN108" s="212"/>
      <c r="BO108" s="212"/>
      <c r="BP108" s="213"/>
      <c r="BQ108" s="214"/>
      <c r="BR108" s="215"/>
      <c r="BS108" s="215"/>
      <c r="BT108" s="215"/>
      <c r="BU108" s="215"/>
      <c r="BV108" s="215"/>
      <c r="BW108" s="215"/>
      <c r="BX108" s="216"/>
      <c r="BY108" s="217"/>
      <c r="BZ108" s="218"/>
      <c r="CA108" s="218"/>
      <c r="CB108" s="218"/>
      <c r="CC108" s="218"/>
      <c r="CD108" s="219"/>
      <c r="CE108" s="62"/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</row>
    <row r="109" spans="2:107" s="49" customFormat="1" ht="11.25" customHeight="1">
      <c r="B109" s="50"/>
      <c r="C109" s="50"/>
      <c r="D109" s="50"/>
      <c r="E109" s="50"/>
      <c r="F109" s="50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39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0"/>
      <c r="DA109" s="50"/>
      <c r="DB109" s="50"/>
      <c r="DC109" s="50"/>
    </row>
    <row r="110" spans="2:107" s="61" customFormat="1" ht="11.25" customHeight="1">
      <c r="B110" s="220" t="s">
        <v>80</v>
      </c>
      <c r="C110" s="220"/>
      <c r="D110" s="220"/>
      <c r="E110" s="220"/>
      <c r="F110" s="220"/>
      <c r="G110" s="220"/>
      <c r="H110" s="220"/>
      <c r="I110" s="220"/>
      <c r="J110" s="220" t="s">
        <v>81</v>
      </c>
      <c r="K110" s="220"/>
      <c r="L110" s="220"/>
      <c r="M110" s="220"/>
      <c r="N110" s="220"/>
      <c r="O110" s="220"/>
      <c r="P110" s="220"/>
      <c r="Q110" s="220" t="s">
        <v>82</v>
      </c>
      <c r="R110" s="220"/>
      <c r="S110" s="220"/>
      <c r="T110" s="220"/>
      <c r="U110" s="220"/>
      <c r="V110" s="220"/>
      <c r="W110" s="220"/>
      <c r="X110" s="220"/>
      <c r="Y110" s="220" t="s">
        <v>83</v>
      </c>
      <c r="Z110" s="220"/>
      <c r="AA110" s="220"/>
      <c r="AB110" s="220"/>
      <c r="AC110" s="220"/>
      <c r="AD110" s="220"/>
      <c r="AE110" s="220"/>
      <c r="AF110" s="220" t="s">
        <v>69</v>
      </c>
      <c r="AG110" s="220"/>
      <c r="AH110" s="220"/>
      <c r="AI110" s="220"/>
      <c r="AJ110" s="220"/>
      <c r="AK110" s="220"/>
      <c r="AL110" s="220"/>
      <c r="AM110" s="220" t="s">
        <v>84</v>
      </c>
      <c r="AN110" s="220"/>
      <c r="AO110" s="220"/>
      <c r="AP110" s="220"/>
      <c r="AQ110" s="220"/>
      <c r="AR110" s="220"/>
      <c r="AS110" s="220"/>
      <c r="AT110" s="220"/>
      <c r="AU110" s="220"/>
      <c r="AV110" s="220" t="s">
        <v>85</v>
      </c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  <c r="BI110" s="220"/>
      <c r="BJ110" s="220"/>
      <c r="BK110" s="220"/>
      <c r="BL110" s="220" t="s">
        <v>86</v>
      </c>
      <c r="BM110" s="220"/>
      <c r="BN110" s="220"/>
      <c r="BO110" s="220"/>
      <c r="BP110" s="220"/>
      <c r="BQ110" s="220"/>
      <c r="BR110" s="220"/>
      <c r="BS110" s="220"/>
      <c r="BT110" s="220" t="s">
        <v>87</v>
      </c>
      <c r="BU110" s="220"/>
      <c r="BV110" s="220"/>
      <c r="BW110" s="220"/>
      <c r="BX110" s="220"/>
      <c r="BY110" s="220"/>
      <c r="BZ110" s="220"/>
      <c r="CA110" s="220"/>
      <c r="CB110" s="220"/>
      <c r="CC110" s="221" t="s">
        <v>88</v>
      </c>
      <c r="CD110" s="221"/>
      <c r="CE110" s="221"/>
      <c r="CF110" s="221"/>
      <c r="CG110" s="221"/>
      <c r="CH110" s="221"/>
      <c r="CI110" s="221"/>
      <c r="CJ110" s="221"/>
      <c r="CK110" s="221"/>
      <c r="CL110" s="221"/>
      <c r="CM110" s="221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1"/>
    </row>
    <row r="111" spans="2:107" s="61" customFormat="1" ht="6" customHeight="1"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  <c r="BZ111" s="220"/>
      <c r="CA111" s="220"/>
      <c r="CB111" s="220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</row>
    <row r="112" spans="2:107" s="61" customFormat="1" ht="11.25" customHeight="1"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  <c r="BZ112" s="220"/>
      <c r="CA112" s="220"/>
      <c r="CB112" s="220"/>
      <c r="CC112" s="221"/>
      <c r="CD112" s="221"/>
      <c r="CE112" s="221"/>
      <c r="CF112" s="221"/>
      <c r="CG112" s="221"/>
      <c r="CH112" s="221"/>
      <c r="CI112" s="221"/>
      <c r="CJ112" s="221"/>
      <c r="CK112" s="221"/>
      <c r="CL112" s="221"/>
      <c r="CM112" s="221"/>
      <c r="CN112" s="221"/>
      <c r="CO112" s="221"/>
      <c r="CP112" s="221"/>
      <c r="CQ112" s="221"/>
      <c r="CR112" s="221"/>
      <c r="CS112" s="221"/>
      <c r="CT112" s="221"/>
      <c r="CU112" s="221"/>
      <c r="CV112" s="221"/>
      <c r="CW112" s="221"/>
      <c r="CX112" s="221"/>
      <c r="CY112" s="221"/>
      <c r="CZ112" s="221"/>
      <c r="DA112" s="221"/>
      <c r="DB112" s="221"/>
      <c r="DC112" s="221"/>
    </row>
    <row r="113" spans="2:107" s="61" customFormat="1" ht="6" customHeight="1"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 t="s">
        <v>89</v>
      </c>
      <c r="AW113" s="220"/>
      <c r="AX113" s="220"/>
      <c r="AY113" s="220"/>
      <c r="AZ113" s="220"/>
      <c r="BA113" s="220"/>
      <c r="BB113" s="220"/>
      <c r="BC113" s="220"/>
      <c r="BD113" s="220" t="s">
        <v>90</v>
      </c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  <c r="BZ113" s="220"/>
      <c r="CA113" s="220"/>
      <c r="CB113" s="220"/>
      <c r="CC113" s="221" t="s">
        <v>91</v>
      </c>
      <c r="CD113" s="221"/>
      <c r="CE113" s="221"/>
      <c r="CF113" s="221"/>
      <c r="CG113" s="221"/>
      <c r="CH113" s="221"/>
      <c r="CI113" s="221"/>
      <c r="CJ113" s="221"/>
      <c r="CK113" s="221" t="s">
        <v>92</v>
      </c>
      <c r="CL113" s="221"/>
      <c r="CM113" s="221"/>
      <c r="CN113" s="221"/>
      <c r="CO113" s="221"/>
      <c r="CP113" s="221"/>
      <c r="CQ113" s="221"/>
      <c r="CR113" s="221"/>
      <c r="CS113" s="221"/>
      <c r="CT113" s="221"/>
      <c r="CU113" s="221"/>
      <c r="CV113" s="221"/>
      <c r="CW113" s="221"/>
      <c r="CX113" s="221"/>
      <c r="CY113" s="221"/>
      <c r="CZ113" s="221"/>
      <c r="DA113" s="221"/>
      <c r="DB113" s="221"/>
      <c r="DC113" s="221"/>
    </row>
    <row r="114" spans="2:107" s="61" customFormat="1" ht="11.25" customHeight="1"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  <c r="BZ114" s="220"/>
      <c r="CA114" s="220"/>
      <c r="CB114" s="220"/>
      <c r="CC114" s="221"/>
      <c r="CD114" s="221"/>
      <c r="CE114" s="221"/>
      <c r="CF114" s="221"/>
      <c r="CG114" s="221"/>
      <c r="CH114" s="221"/>
      <c r="CI114" s="221"/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1"/>
      <c r="CX114" s="221"/>
      <c r="CY114" s="221"/>
      <c r="CZ114" s="221"/>
      <c r="DA114" s="221"/>
      <c r="DB114" s="221"/>
      <c r="DC114" s="221"/>
    </row>
    <row r="115" spans="2:107" s="61" customFormat="1" ht="6" customHeight="1"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  <c r="BZ115" s="220"/>
      <c r="CA115" s="220"/>
      <c r="CB115" s="220"/>
      <c r="CC115" s="221"/>
      <c r="CD115" s="221"/>
      <c r="CE115" s="221"/>
      <c r="CF115" s="221"/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/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  <c r="DB115" s="221"/>
      <c r="DC115" s="221"/>
    </row>
    <row r="116" spans="2:107" s="61" customFormat="1" ht="11.25" customHeight="1"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  <c r="BZ116" s="220"/>
      <c r="CA116" s="220"/>
      <c r="CB116" s="220"/>
      <c r="CC116" s="221"/>
      <c r="CD116" s="221"/>
      <c r="CE116" s="221"/>
      <c r="CF116" s="221"/>
      <c r="CG116" s="221"/>
      <c r="CH116" s="221"/>
      <c r="CI116" s="221"/>
      <c r="CJ116" s="221"/>
      <c r="CK116" s="221"/>
      <c r="CL116" s="221"/>
      <c r="CM116" s="221"/>
      <c r="CN116" s="221"/>
      <c r="CO116" s="221"/>
      <c r="CP116" s="221"/>
      <c r="CQ116" s="221"/>
      <c r="CR116" s="221"/>
      <c r="CS116" s="221"/>
      <c r="CT116" s="221"/>
      <c r="CU116" s="221"/>
      <c r="CV116" s="221"/>
      <c r="CW116" s="221"/>
      <c r="CX116" s="221"/>
      <c r="CY116" s="221"/>
      <c r="CZ116" s="221"/>
      <c r="DA116" s="221"/>
      <c r="DB116" s="221"/>
      <c r="DC116" s="221"/>
    </row>
    <row r="117" spans="2:107" s="61" customFormat="1" ht="9.75" customHeight="1">
      <c r="B117" s="220"/>
      <c r="C117" s="220"/>
      <c r="D117" s="220"/>
      <c r="E117" s="220"/>
      <c r="F117" s="220"/>
      <c r="G117" s="220"/>
      <c r="H117" s="220"/>
      <c r="I117" s="220"/>
      <c r="J117" s="220">
        <v>32</v>
      </c>
      <c r="K117" s="220"/>
      <c r="L117" s="220"/>
      <c r="M117" s="220"/>
      <c r="N117" s="220"/>
      <c r="O117" s="220"/>
      <c r="P117" s="220"/>
      <c r="Q117" s="220">
        <v>33</v>
      </c>
      <c r="R117" s="220"/>
      <c r="S117" s="220"/>
      <c r="T117" s="220"/>
      <c r="U117" s="220"/>
      <c r="V117" s="220"/>
      <c r="W117" s="220"/>
      <c r="X117" s="220"/>
      <c r="Y117" s="220">
        <v>34</v>
      </c>
      <c r="Z117" s="220"/>
      <c r="AA117" s="220"/>
      <c r="AB117" s="220"/>
      <c r="AC117" s="220"/>
      <c r="AD117" s="220"/>
      <c r="AE117" s="220"/>
      <c r="AF117" s="220">
        <v>35</v>
      </c>
      <c r="AG117" s="220"/>
      <c r="AH117" s="220"/>
      <c r="AI117" s="220"/>
      <c r="AJ117" s="220"/>
      <c r="AK117" s="220"/>
      <c r="AL117" s="220"/>
      <c r="AM117" s="220">
        <v>36</v>
      </c>
      <c r="AN117" s="220"/>
      <c r="AO117" s="220"/>
      <c r="AP117" s="220"/>
      <c r="AQ117" s="220"/>
      <c r="AR117" s="220"/>
      <c r="AS117" s="220"/>
      <c r="AT117" s="220"/>
      <c r="AU117" s="220"/>
      <c r="AV117" s="220">
        <v>37</v>
      </c>
      <c r="AW117" s="220"/>
      <c r="AX117" s="220"/>
      <c r="AY117" s="220"/>
      <c r="AZ117" s="220"/>
      <c r="BA117" s="220"/>
      <c r="BB117" s="220"/>
      <c r="BC117" s="220"/>
      <c r="BD117" s="220">
        <v>38</v>
      </c>
      <c r="BE117" s="220"/>
      <c r="BF117" s="220"/>
      <c r="BG117" s="220"/>
      <c r="BH117" s="220"/>
      <c r="BI117" s="220"/>
      <c r="BJ117" s="220"/>
      <c r="BK117" s="220"/>
      <c r="BL117" s="220">
        <v>39</v>
      </c>
      <c r="BM117" s="220"/>
      <c r="BN117" s="220"/>
      <c r="BO117" s="220"/>
      <c r="BP117" s="220"/>
      <c r="BQ117" s="220"/>
      <c r="BR117" s="220"/>
      <c r="BS117" s="220"/>
      <c r="BT117" s="220">
        <v>40</v>
      </c>
      <c r="BU117" s="220"/>
      <c r="BV117" s="220"/>
      <c r="BW117" s="220"/>
      <c r="BX117" s="220"/>
      <c r="BY117" s="220"/>
      <c r="BZ117" s="220"/>
      <c r="CA117" s="220"/>
      <c r="CB117" s="220"/>
      <c r="CC117" s="221">
        <v>41</v>
      </c>
      <c r="CD117" s="221"/>
      <c r="CE117" s="221"/>
      <c r="CF117" s="221"/>
      <c r="CG117" s="221"/>
      <c r="CH117" s="221"/>
      <c r="CI117" s="221"/>
      <c r="CJ117" s="221"/>
      <c r="CK117" s="221">
        <v>42</v>
      </c>
      <c r="CL117" s="221"/>
      <c r="CM117" s="221"/>
      <c r="CN117" s="221"/>
      <c r="CO117" s="221"/>
      <c r="CP117" s="221"/>
      <c r="CQ117" s="221"/>
      <c r="CR117" s="221"/>
      <c r="CS117" s="221"/>
      <c r="CT117" s="221"/>
      <c r="CU117" s="221"/>
      <c r="CV117" s="221"/>
      <c r="CW117" s="221"/>
      <c r="CX117" s="221"/>
      <c r="CY117" s="221"/>
      <c r="CZ117" s="221"/>
      <c r="DA117" s="221"/>
      <c r="DB117" s="221"/>
      <c r="DC117" s="221"/>
    </row>
    <row r="118" spans="2:107" s="61" customFormat="1" ht="12.75" customHeight="1">
      <c r="B118" s="222" t="s">
        <v>93</v>
      </c>
      <c r="C118" s="223"/>
      <c r="D118" s="223"/>
      <c r="E118" s="223"/>
      <c r="F118" s="223"/>
      <c r="G118" s="223"/>
      <c r="H118" s="223"/>
      <c r="I118" s="224"/>
      <c r="J118" s="225">
        <v>0</v>
      </c>
      <c r="K118" s="225"/>
      <c r="L118" s="225"/>
      <c r="M118" s="225"/>
      <c r="N118" s="225"/>
      <c r="O118" s="225"/>
      <c r="P118" s="225"/>
      <c r="Q118" s="225">
        <v>0</v>
      </c>
      <c r="R118" s="225"/>
      <c r="S118" s="225"/>
      <c r="T118" s="225"/>
      <c r="U118" s="225"/>
      <c r="V118" s="225"/>
      <c r="W118" s="225"/>
      <c r="X118" s="225"/>
      <c r="Y118" s="225">
        <v>0</v>
      </c>
      <c r="Z118" s="225"/>
      <c r="AA118" s="225"/>
      <c r="AB118" s="225"/>
      <c r="AC118" s="225"/>
      <c r="AD118" s="225"/>
      <c r="AE118" s="225"/>
      <c r="AF118" s="225">
        <v>0</v>
      </c>
      <c r="AG118" s="225"/>
      <c r="AH118" s="225"/>
      <c r="AI118" s="225"/>
      <c r="AJ118" s="225"/>
      <c r="AK118" s="225"/>
      <c r="AL118" s="225"/>
      <c r="AM118" s="225">
        <v>0</v>
      </c>
      <c r="AN118" s="225"/>
      <c r="AO118" s="225"/>
      <c r="AP118" s="225"/>
      <c r="AQ118" s="225"/>
      <c r="AR118" s="225"/>
      <c r="AS118" s="225"/>
      <c r="AT118" s="225"/>
      <c r="AU118" s="225"/>
      <c r="AV118" s="225">
        <v>0</v>
      </c>
      <c r="AW118" s="225"/>
      <c r="AX118" s="225"/>
      <c r="AY118" s="225"/>
      <c r="AZ118" s="225"/>
      <c r="BA118" s="225"/>
      <c r="BB118" s="225"/>
      <c r="BC118" s="225"/>
      <c r="BD118" s="225">
        <v>0</v>
      </c>
      <c r="BE118" s="225"/>
      <c r="BF118" s="225"/>
      <c r="BG118" s="225"/>
      <c r="BH118" s="225"/>
      <c r="BI118" s="225"/>
      <c r="BJ118" s="225"/>
      <c r="BK118" s="225"/>
      <c r="BL118" s="225">
        <v>0</v>
      </c>
      <c r="BM118" s="225"/>
      <c r="BN118" s="225"/>
      <c r="BO118" s="225"/>
      <c r="BP118" s="225"/>
      <c r="BQ118" s="225"/>
      <c r="BR118" s="225"/>
      <c r="BS118" s="225"/>
      <c r="BT118" s="225">
        <v>0</v>
      </c>
      <c r="BU118" s="225"/>
      <c r="BV118" s="225"/>
      <c r="BW118" s="225"/>
      <c r="BX118" s="225"/>
      <c r="BY118" s="225"/>
      <c r="BZ118" s="225"/>
      <c r="CA118" s="225"/>
      <c r="CB118" s="225"/>
      <c r="CC118" s="226">
        <v>0</v>
      </c>
      <c r="CD118" s="226"/>
      <c r="CE118" s="226"/>
      <c r="CF118" s="226"/>
      <c r="CG118" s="226"/>
      <c r="CH118" s="226"/>
      <c r="CI118" s="226"/>
      <c r="CJ118" s="226"/>
      <c r="CK118" s="226">
        <v>0</v>
      </c>
      <c r="CL118" s="226"/>
      <c r="CM118" s="226"/>
      <c r="CN118" s="226"/>
      <c r="CO118" s="226"/>
      <c r="CP118" s="226"/>
      <c r="CQ118" s="226"/>
      <c r="CR118" s="226"/>
      <c r="CS118" s="226"/>
      <c r="CT118" s="226"/>
      <c r="CU118" s="226"/>
      <c r="CV118" s="226"/>
      <c r="CW118" s="226"/>
      <c r="CX118" s="226"/>
      <c r="CY118" s="226"/>
      <c r="CZ118" s="226"/>
      <c r="DA118" s="226"/>
      <c r="DB118" s="226"/>
      <c r="DC118" s="226"/>
    </row>
    <row r="119" spans="2:107" s="61" customFormat="1" ht="12.75" customHeight="1">
      <c r="B119" s="227" t="s">
        <v>94</v>
      </c>
      <c r="C119" s="228"/>
      <c r="D119" s="228"/>
      <c r="E119" s="228"/>
      <c r="F119" s="228"/>
      <c r="G119" s="228"/>
      <c r="H119" s="228"/>
      <c r="I119" s="229"/>
      <c r="J119" s="225">
        <v>0</v>
      </c>
      <c r="K119" s="225"/>
      <c r="L119" s="225"/>
      <c r="M119" s="225"/>
      <c r="N119" s="225"/>
      <c r="O119" s="225"/>
      <c r="P119" s="225"/>
      <c r="Q119" s="225">
        <v>0</v>
      </c>
      <c r="R119" s="225"/>
      <c r="S119" s="225"/>
      <c r="T119" s="225"/>
      <c r="U119" s="225"/>
      <c r="V119" s="225"/>
      <c r="W119" s="225"/>
      <c r="X119" s="225"/>
      <c r="Y119" s="225">
        <v>0</v>
      </c>
      <c r="Z119" s="225"/>
      <c r="AA119" s="225"/>
      <c r="AB119" s="225"/>
      <c r="AC119" s="225"/>
      <c r="AD119" s="225"/>
      <c r="AE119" s="225"/>
      <c r="AF119" s="225">
        <v>0</v>
      </c>
      <c r="AG119" s="225"/>
      <c r="AH119" s="225"/>
      <c r="AI119" s="225"/>
      <c r="AJ119" s="225"/>
      <c r="AK119" s="225"/>
      <c r="AL119" s="225"/>
      <c r="AM119" s="225">
        <v>0</v>
      </c>
      <c r="AN119" s="225"/>
      <c r="AO119" s="225"/>
      <c r="AP119" s="225"/>
      <c r="AQ119" s="225"/>
      <c r="AR119" s="225"/>
      <c r="AS119" s="225"/>
      <c r="AT119" s="225"/>
      <c r="AU119" s="225"/>
      <c r="AV119" s="225">
        <v>0</v>
      </c>
      <c r="AW119" s="225"/>
      <c r="AX119" s="225"/>
      <c r="AY119" s="225"/>
      <c r="AZ119" s="225"/>
      <c r="BA119" s="225"/>
      <c r="BB119" s="225"/>
      <c r="BC119" s="225"/>
      <c r="BD119" s="225">
        <v>0</v>
      </c>
      <c r="BE119" s="225"/>
      <c r="BF119" s="225"/>
      <c r="BG119" s="225"/>
      <c r="BH119" s="225"/>
      <c r="BI119" s="225"/>
      <c r="BJ119" s="225"/>
      <c r="BK119" s="225"/>
      <c r="BL119" s="225">
        <v>0</v>
      </c>
      <c r="BM119" s="225"/>
      <c r="BN119" s="225"/>
      <c r="BO119" s="225"/>
      <c r="BP119" s="225"/>
      <c r="BQ119" s="225"/>
      <c r="BR119" s="225"/>
      <c r="BS119" s="225"/>
      <c r="BT119" s="225">
        <v>0</v>
      </c>
      <c r="BU119" s="225"/>
      <c r="BV119" s="225"/>
      <c r="BW119" s="225"/>
      <c r="BX119" s="225"/>
      <c r="BY119" s="225"/>
      <c r="BZ119" s="225"/>
      <c r="CA119" s="225"/>
      <c r="CB119" s="225"/>
      <c r="CC119" s="226">
        <v>0</v>
      </c>
      <c r="CD119" s="226"/>
      <c r="CE119" s="226"/>
      <c r="CF119" s="226"/>
      <c r="CG119" s="226"/>
      <c r="CH119" s="226"/>
      <c r="CI119" s="226"/>
      <c r="CJ119" s="226"/>
      <c r="CK119" s="226">
        <v>0</v>
      </c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</row>
    <row r="120" spans="2:107" s="61" customFormat="1" ht="12.75" customHeight="1">
      <c r="B120" s="227" t="s">
        <v>95</v>
      </c>
      <c r="C120" s="228"/>
      <c r="D120" s="228"/>
      <c r="E120" s="228"/>
      <c r="F120" s="228"/>
      <c r="G120" s="228"/>
      <c r="H120" s="228"/>
      <c r="I120" s="229"/>
      <c r="J120" s="225">
        <v>0</v>
      </c>
      <c r="K120" s="225"/>
      <c r="L120" s="225"/>
      <c r="M120" s="225"/>
      <c r="N120" s="225"/>
      <c r="O120" s="225"/>
      <c r="P120" s="225"/>
      <c r="Q120" s="225">
        <v>0</v>
      </c>
      <c r="R120" s="225"/>
      <c r="S120" s="225"/>
      <c r="T120" s="225"/>
      <c r="U120" s="225"/>
      <c r="V120" s="225"/>
      <c r="W120" s="225"/>
      <c r="X120" s="225"/>
      <c r="Y120" s="225">
        <v>0</v>
      </c>
      <c r="Z120" s="225"/>
      <c r="AA120" s="225"/>
      <c r="AB120" s="225"/>
      <c r="AC120" s="225"/>
      <c r="AD120" s="225"/>
      <c r="AE120" s="225"/>
      <c r="AF120" s="225">
        <v>0</v>
      </c>
      <c r="AG120" s="225"/>
      <c r="AH120" s="225"/>
      <c r="AI120" s="225"/>
      <c r="AJ120" s="225"/>
      <c r="AK120" s="225"/>
      <c r="AL120" s="225"/>
      <c r="AM120" s="225">
        <v>0</v>
      </c>
      <c r="AN120" s="225"/>
      <c r="AO120" s="225"/>
      <c r="AP120" s="225"/>
      <c r="AQ120" s="225"/>
      <c r="AR120" s="225"/>
      <c r="AS120" s="225"/>
      <c r="AT120" s="225"/>
      <c r="AU120" s="225"/>
      <c r="AV120" s="225">
        <v>0</v>
      </c>
      <c r="AW120" s="225"/>
      <c r="AX120" s="225"/>
      <c r="AY120" s="225"/>
      <c r="AZ120" s="225"/>
      <c r="BA120" s="225"/>
      <c r="BB120" s="225"/>
      <c r="BC120" s="225"/>
      <c r="BD120" s="225">
        <v>0</v>
      </c>
      <c r="BE120" s="225"/>
      <c r="BF120" s="225"/>
      <c r="BG120" s="225"/>
      <c r="BH120" s="225"/>
      <c r="BI120" s="225"/>
      <c r="BJ120" s="225"/>
      <c r="BK120" s="225"/>
      <c r="BL120" s="225">
        <v>0</v>
      </c>
      <c r="BM120" s="225"/>
      <c r="BN120" s="225"/>
      <c r="BO120" s="225"/>
      <c r="BP120" s="225"/>
      <c r="BQ120" s="225"/>
      <c r="BR120" s="225"/>
      <c r="BS120" s="225"/>
      <c r="BT120" s="225">
        <v>0</v>
      </c>
      <c r="BU120" s="225"/>
      <c r="BV120" s="225"/>
      <c r="BW120" s="225"/>
      <c r="BX120" s="225"/>
      <c r="BY120" s="225"/>
      <c r="BZ120" s="225"/>
      <c r="CA120" s="225"/>
      <c r="CB120" s="225"/>
      <c r="CC120" s="226">
        <v>0</v>
      </c>
      <c r="CD120" s="226"/>
      <c r="CE120" s="226"/>
      <c r="CF120" s="226"/>
      <c r="CG120" s="226"/>
      <c r="CH120" s="226"/>
      <c r="CI120" s="226"/>
      <c r="CJ120" s="226"/>
      <c r="CK120" s="226">
        <v>0</v>
      </c>
      <c r="CL120" s="226"/>
      <c r="CM120" s="226"/>
      <c r="CN120" s="226"/>
      <c r="CO120" s="226"/>
      <c r="CP120" s="226"/>
      <c r="CQ120" s="226"/>
      <c r="CR120" s="226"/>
      <c r="CS120" s="226"/>
      <c r="CT120" s="226"/>
      <c r="CU120" s="226"/>
      <c r="CV120" s="226"/>
      <c r="CW120" s="226"/>
      <c r="CX120" s="226"/>
      <c r="CY120" s="226"/>
      <c r="CZ120" s="226"/>
      <c r="DA120" s="226"/>
      <c r="DB120" s="226"/>
      <c r="DC120" s="226"/>
    </row>
    <row r="121" spans="2:107" s="61" customFormat="1" ht="12.75" customHeight="1">
      <c r="B121" s="227" t="s">
        <v>88</v>
      </c>
      <c r="C121" s="228"/>
      <c r="D121" s="228"/>
      <c r="E121" s="228"/>
      <c r="F121" s="228"/>
      <c r="G121" s="228"/>
      <c r="H121" s="228"/>
      <c r="I121" s="229"/>
      <c r="J121" s="225">
        <v>0</v>
      </c>
      <c r="K121" s="225"/>
      <c r="L121" s="225"/>
      <c r="M121" s="225"/>
      <c r="N121" s="225"/>
      <c r="O121" s="225"/>
      <c r="P121" s="225"/>
      <c r="Q121" s="225">
        <v>0</v>
      </c>
      <c r="R121" s="225"/>
      <c r="S121" s="225"/>
      <c r="T121" s="225"/>
      <c r="U121" s="225"/>
      <c r="V121" s="225"/>
      <c r="W121" s="225"/>
      <c r="X121" s="225"/>
      <c r="Y121" s="225">
        <v>0</v>
      </c>
      <c r="Z121" s="225"/>
      <c r="AA121" s="225"/>
      <c r="AB121" s="225"/>
      <c r="AC121" s="225"/>
      <c r="AD121" s="225"/>
      <c r="AE121" s="225"/>
      <c r="AF121" s="225">
        <v>0</v>
      </c>
      <c r="AG121" s="225"/>
      <c r="AH121" s="225"/>
      <c r="AI121" s="225"/>
      <c r="AJ121" s="225"/>
      <c r="AK121" s="225"/>
      <c r="AL121" s="225"/>
      <c r="AM121" s="225">
        <v>0</v>
      </c>
      <c r="AN121" s="225"/>
      <c r="AO121" s="225"/>
      <c r="AP121" s="225"/>
      <c r="AQ121" s="225"/>
      <c r="AR121" s="225"/>
      <c r="AS121" s="225"/>
      <c r="AT121" s="225"/>
      <c r="AU121" s="225"/>
      <c r="AV121" s="225">
        <v>0</v>
      </c>
      <c r="AW121" s="225"/>
      <c r="AX121" s="225"/>
      <c r="AY121" s="225"/>
      <c r="AZ121" s="225"/>
      <c r="BA121" s="225"/>
      <c r="BB121" s="225"/>
      <c r="BC121" s="225"/>
      <c r="BD121" s="225">
        <v>0</v>
      </c>
      <c r="BE121" s="225"/>
      <c r="BF121" s="225"/>
      <c r="BG121" s="225"/>
      <c r="BH121" s="225"/>
      <c r="BI121" s="225"/>
      <c r="BJ121" s="225"/>
      <c r="BK121" s="225"/>
      <c r="BL121" s="225">
        <v>0</v>
      </c>
      <c r="BM121" s="225"/>
      <c r="BN121" s="225"/>
      <c r="BO121" s="225"/>
      <c r="BP121" s="225"/>
      <c r="BQ121" s="225"/>
      <c r="BR121" s="225"/>
      <c r="BS121" s="225"/>
      <c r="BT121" s="225">
        <v>0</v>
      </c>
      <c r="BU121" s="225"/>
      <c r="BV121" s="225"/>
      <c r="BW121" s="225"/>
      <c r="BX121" s="225"/>
      <c r="BY121" s="225"/>
      <c r="BZ121" s="225"/>
      <c r="CA121" s="225"/>
      <c r="CB121" s="225"/>
      <c r="CC121" s="226">
        <v>0</v>
      </c>
      <c r="CD121" s="226"/>
      <c r="CE121" s="226"/>
      <c r="CF121" s="226"/>
      <c r="CG121" s="226"/>
      <c r="CH121" s="226"/>
      <c r="CI121" s="226"/>
      <c r="CJ121" s="226"/>
      <c r="CK121" s="226">
        <v>0</v>
      </c>
      <c r="CL121" s="226"/>
      <c r="CM121" s="226"/>
      <c r="CN121" s="226"/>
      <c r="CO121" s="226"/>
      <c r="CP121" s="226"/>
      <c r="CQ121" s="226"/>
      <c r="CR121" s="226"/>
      <c r="CS121" s="226"/>
      <c r="CT121" s="226"/>
      <c r="CU121" s="226"/>
      <c r="CV121" s="226"/>
      <c r="CW121" s="226"/>
      <c r="CX121" s="226"/>
      <c r="CY121" s="226"/>
      <c r="CZ121" s="226"/>
      <c r="DA121" s="226"/>
      <c r="DB121" s="226"/>
      <c r="DC121" s="226"/>
    </row>
    <row r="122" spans="2:107" s="49" customFormat="1" ht="11.25" customHeight="1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45"/>
      <c r="AE122" s="45"/>
      <c r="AF122" s="45"/>
      <c r="AG122" s="45"/>
      <c r="AH122" s="45"/>
      <c r="AI122" s="45"/>
      <c r="AJ122" s="45"/>
      <c r="AK122" s="45"/>
      <c r="AL122" s="45"/>
      <c r="AM122" s="39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50"/>
      <c r="DA122" s="50"/>
      <c r="DB122" s="50"/>
      <c r="DC122" s="50"/>
    </row>
    <row r="123" spans="2:107" s="49" customFormat="1" ht="11.25" customHeight="1">
      <c r="B123" s="230" t="s">
        <v>96</v>
      </c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</row>
    <row r="124" spans="2:107" s="49" customFormat="1" ht="3" customHeight="1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</row>
    <row r="125" spans="2:107" s="49" customFormat="1" ht="11.25" customHeight="1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  <c r="CM125" s="180"/>
      <c r="CN125" s="180"/>
      <c r="CO125" s="180"/>
      <c r="CP125" s="180"/>
      <c r="CQ125" s="180"/>
      <c r="CR125" s="180"/>
      <c r="CS125" s="180"/>
      <c r="CT125" s="180"/>
      <c r="CU125" s="180"/>
      <c r="CV125" s="180"/>
      <c r="CW125" s="180"/>
      <c r="CX125" s="180"/>
      <c r="CY125" s="180"/>
      <c r="CZ125" s="180"/>
      <c r="DA125" s="180"/>
      <c r="DB125" s="180"/>
      <c r="DC125" s="180"/>
    </row>
    <row r="126" spans="2:107" s="49" customFormat="1" ht="11.25" customHeight="1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</row>
    <row r="127" spans="109:131" ht="11.25" customHeight="1" hidden="1">
      <c r="DE127" s="231" t="s">
        <v>27</v>
      </c>
      <c r="DF127" s="231"/>
      <c r="DG127" s="231"/>
      <c r="DH127" s="231"/>
      <c r="DI127" s="231"/>
      <c r="DJ127" s="231"/>
      <c r="DK127" s="231"/>
      <c r="DM127" s="231" t="s">
        <v>30</v>
      </c>
      <c r="DN127" s="231"/>
      <c r="DO127" s="231"/>
      <c r="DP127" s="231"/>
      <c r="DQ127" s="231"/>
      <c r="DR127" s="231"/>
      <c r="DS127" s="231"/>
      <c r="DU127" s="232" t="s">
        <v>32</v>
      </c>
      <c r="DV127" s="232"/>
      <c r="DW127" s="232"/>
      <c r="DX127" s="232"/>
      <c r="DY127" s="232"/>
      <c r="DZ127" s="232"/>
      <c r="EA127" s="232"/>
    </row>
    <row r="128" spans="109:131" ht="11.25" customHeight="1" hidden="1">
      <c r="DE128" s="2"/>
      <c r="DF128" s="3"/>
      <c r="DG128" s="3"/>
      <c r="DH128" s="3"/>
      <c r="DI128" s="4" t="str">
        <f>BJ49</f>
        <v>-</v>
      </c>
      <c r="DJ128" s="2"/>
      <c r="DK128" s="2"/>
      <c r="DM128" s="2"/>
      <c r="DN128" s="3"/>
      <c r="DO128" s="3"/>
      <c r="DP128" s="3"/>
      <c r="DQ128" s="4">
        <f>BT49</f>
        <v>400</v>
      </c>
      <c r="DR128" s="2"/>
      <c r="DS128" s="2"/>
      <c r="DU128" s="2"/>
      <c r="DV128" s="3"/>
      <c r="DW128" s="3"/>
      <c r="DX128" s="3"/>
      <c r="DY128" s="4">
        <f>CD49</f>
        <v>30</v>
      </c>
      <c r="DZ128" s="2"/>
      <c r="EA128" s="2"/>
    </row>
    <row r="129" spans="109:131" ht="11.25" customHeight="1" hidden="1">
      <c r="DE129" s="5" t="s">
        <v>97</v>
      </c>
      <c r="DF129" s="233" t="s">
        <v>98</v>
      </c>
      <c r="DG129" s="233"/>
      <c r="DH129" s="233"/>
      <c r="DI129" s="234"/>
      <c r="DJ129" s="233"/>
      <c r="DK129" s="233"/>
      <c r="DM129" s="5" t="s">
        <v>97</v>
      </c>
      <c r="DN129" s="233" t="s">
        <v>98</v>
      </c>
      <c r="DO129" s="233"/>
      <c r="DP129" s="233"/>
      <c r="DQ129" s="234"/>
      <c r="DR129" s="233"/>
      <c r="DS129" s="233"/>
      <c r="DU129" s="5" t="s">
        <v>97</v>
      </c>
      <c r="DV129" s="233" t="s">
        <v>99</v>
      </c>
      <c r="DW129" s="233"/>
      <c r="DX129" s="233"/>
      <c r="DY129" s="234"/>
      <c r="DZ129" s="233"/>
      <c r="EA129" s="233"/>
    </row>
    <row r="130" spans="109:131" ht="11.25" customHeight="1" hidden="1">
      <c r="DE130" s="5" t="s">
        <v>100</v>
      </c>
      <c r="DF130" s="233" t="s">
        <v>98</v>
      </c>
      <c r="DG130" s="233"/>
      <c r="DH130" s="233"/>
      <c r="DI130" s="233"/>
      <c r="DJ130" s="233"/>
      <c r="DK130" s="233"/>
      <c r="DM130" s="5" t="s">
        <v>100</v>
      </c>
      <c r="DN130" s="233" t="s">
        <v>98</v>
      </c>
      <c r="DO130" s="233"/>
      <c r="DP130" s="233"/>
      <c r="DQ130" s="233"/>
      <c r="DR130" s="233"/>
      <c r="DS130" s="233"/>
      <c r="DU130" s="5" t="s">
        <v>100</v>
      </c>
      <c r="DV130" s="233" t="s">
        <v>99</v>
      </c>
      <c r="DW130" s="233"/>
      <c r="DX130" s="233"/>
      <c r="DY130" s="233"/>
      <c r="DZ130" s="233"/>
      <c r="EA130" s="233"/>
    </row>
    <row r="131" spans="109:131" ht="11.25" customHeight="1" hidden="1">
      <c r="DE131" s="5" t="s">
        <v>101</v>
      </c>
      <c r="DF131" s="233" t="s">
        <v>98</v>
      </c>
      <c r="DG131" s="233"/>
      <c r="DH131" s="233"/>
      <c r="DI131" s="233"/>
      <c r="DJ131" s="233"/>
      <c r="DK131" s="233"/>
      <c r="DM131" s="5" t="s">
        <v>101</v>
      </c>
      <c r="DN131" s="233" t="s">
        <v>98</v>
      </c>
      <c r="DO131" s="233"/>
      <c r="DP131" s="233"/>
      <c r="DQ131" s="233"/>
      <c r="DR131" s="233"/>
      <c r="DS131" s="233"/>
      <c r="DU131" s="5" t="s">
        <v>101</v>
      </c>
      <c r="DV131" s="233" t="s">
        <v>102</v>
      </c>
      <c r="DW131" s="233"/>
      <c r="DX131" s="233"/>
      <c r="DY131" s="233"/>
      <c r="DZ131" s="233"/>
      <c r="EA131" s="233"/>
    </row>
    <row r="132" spans="109:131" ht="11.25" customHeight="1" hidden="1">
      <c r="DE132" s="5" t="s">
        <v>103</v>
      </c>
      <c r="DF132" s="233" t="s">
        <v>98</v>
      </c>
      <c r="DG132" s="233"/>
      <c r="DH132" s="233"/>
      <c r="DI132" s="233"/>
      <c r="DJ132" s="233"/>
      <c r="DK132" s="233"/>
      <c r="DM132" s="5" t="s">
        <v>103</v>
      </c>
      <c r="DN132" s="233" t="s">
        <v>98</v>
      </c>
      <c r="DO132" s="233"/>
      <c r="DP132" s="233"/>
      <c r="DQ132" s="233"/>
      <c r="DR132" s="233"/>
      <c r="DS132" s="233"/>
      <c r="DU132" s="5" t="s">
        <v>103</v>
      </c>
      <c r="DV132" s="233" t="s">
        <v>102</v>
      </c>
      <c r="DW132" s="233"/>
      <c r="DX132" s="233"/>
      <c r="DY132" s="233"/>
      <c r="DZ132" s="233"/>
      <c r="EA132" s="233"/>
    </row>
    <row r="133" spans="109:131" ht="11.25" customHeight="1" hidden="1">
      <c r="DE133" s="2"/>
      <c r="DF133" s="2"/>
      <c r="DG133" s="2"/>
      <c r="DH133" s="6"/>
      <c r="DI133" s="2"/>
      <c r="DJ133" s="2"/>
      <c r="DK133" s="2"/>
      <c r="DM133" s="2"/>
      <c r="DN133" s="2"/>
      <c r="DO133" s="2"/>
      <c r="DP133" s="6"/>
      <c r="DQ133" s="2"/>
      <c r="DR133" s="2"/>
      <c r="DS133" s="2"/>
      <c r="DU133" s="2"/>
      <c r="DV133" s="2"/>
      <c r="DW133" s="2"/>
      <c r="DX133" s="6"/>
      <c r="DY133" s="2"/>
      <c r="DZ133" s="2"/>
      <c r="EA133" s="2"/>
    </row>
    <row r="134" spans="109:131" ht="11.25" customHeight="1" hidden="1">
      <c r="DE134" s="235" t="s">
        <v>104</v>
      </c>
      <c r="DF134" s="236"/>
      <c r="DG134" s="236"/>
      <c r="DH134" s="236"/>
      <c r="DI134" s="237"/>
      <c r="DJ134" s="2"/>
      <c r="DK134" s="7">
        <v>203</v>
      </c>
      <c r="DM134" s="235" t="s">
        <v>104</v>
      </c>
      <c r="DN134" s="236"/>
      <c r="DO134" s="236"/>
      <c r="DP134" s="236"/>
      <c r="DQ134" s="237"/>
      <c r="DR134" s="2"/>
      <c r="DS134" s="7">
        <v>203</v>
      </c>
      <c r="DU134" s="235" t="s">
        <v>104</v>
      </c>
      <c r="DV134" s="236"/>
      <c r="DW134" s="236"/>
      <c r="DX134" s="236"/>
      <c r="DY134" s="237"/>
      <c r="DZ134" s="2"/>
      <c r="EA134" s="7">
        <v>237</v>
      </c>
    </row>
    <row r="135" spans="109:131" ht="11.25" customHeight="1" hidden="1">
      <c r="DE135" s="238" t="s">
        <v>104</v>
      </c>
      <c r="DF135" s="238"/>
      <c r="DG135" s="238"/>
      <c r="DH135" s="238"/>
      <c r="DI135" s="238"/>
      <c r="DJ135" s="2"/>
      <c r="DK135" s="7" t="s">
        <v>105</v>
      </c>
      <c r="DM135" s="238" t="s">
        <v>104</v>
      </c>
      <c r="DN135" s="238"/>
      <c r="DO135" s="238"/>
      <c r="DP135" s="238"/>
      <c r="DQ135" s="238"/>
      <c r="DR135" s="2"/>
      <c r="DS135" s="7" t="s">
        <v>105</v>
      </c>
      <c r="DU135" s="238" t="s">
        <v>104</v>
      </c>
      <c r="DV135" s="238"/>
      <c r="DW135" s="238"/>
      <c r="DX135" s="238"/>
      <c r="DY135" s="238"/>
      <c r="DZ135" s="2"/>
      <c r="EA135" s="7" t="s">
        <v>106</v>
      </c>
    </row>
    <row r="136" spans="109:131" ht="11.25" customHeight="1" hidden="1">
      <c r="DE136" s="238" t="s">
        <v>104</v>
      </c>
      <c r="DF136" s="238"/>
      <c r="DG136" s="238"/>
      <c r="DH136" s="238"/>
      <c r="DI136" s="238"/>
      <c r="DJ136" s="2"/>
      <c r="DK136" s="7" t="s">
        <v>105</v>
      </c>
      <c r="DM136" s="238" t="s">
        <v>104</v>
      </c>
      <c r="DN136" s="238"/>
      <c r="DO136" s="238"/>
      <c r="DP136" s="238"/>
      <c r="DQ136" s="238"/>
      <c r="DR136" s="2"/>
      <c r="DS136" s="7" t="s">
        <v>105</v>
      </c>
      <c r="DU136" s="238" t="s">
        <v>104</v>
      </c>
      <c r="DV136" s="238"/>
      <c r="DW136" s="238"/>
      <c r="DX136" s="238"/>
      <c r="DY136" s="238"/>
      <c r="DZ136" s="2"/>
      <c r="EA136" s="7" t="s">
        <v>107</v>
      </c>
    </row>
    <row r="137" spans="109:131" ht="11.25" customHeight="1" hidden="1">
      <c r="DE137" s="238" t="s">
        <v>98</v>
      </c>
      <c r="DF137" s="238"/>
      <c r="DG137" s="238"/>
      <c r="DH137" s="238"/>
      <c r="DI137" s="238"/>
      <c r="DJ137" s="2"/>
      <c r="DK137" s="2"/>
      <c r="DM137" s="238" t="s">
        <v>98</v>
      </c>
      <c r="DN137" s="238"/>
      <c r="DO137" s="238"/>
      <c r="DP137" s="238"/>
      <c r="DQ137" s="238"/>
      <c r="DR137" s="2"/>
      <c r="DS137" s="2"/>
      <c r="DU137" s="238" t="s">
        <v>102</v>
      </c>
      <c r="DV137" s="238"/>
      <c r="DW137" s="238"/>
      <c r="DX137" s="238"/>
      <c r="DY137" s="238"/>
      <c r="DZ137" s="2"/>
      <c r="EA137" s="2"/>
    </row>
    <row r="138" spans="109:131" ht="11.25" customHeight="1" hidden="1">
      <c r="DE138" s="8"/>
      <c r="DF138" s="2"/>
      <c r="DG138" s="2"/>
      <c r="DH138" s="6"/>
      <c r="DI138" s="9"/>
      <c r="DJ138" s="2"/>
      <c r="DK138" s="2"/>
      <c r="DM138" s="8"/>
      <c r="DN138" s="2"/>
      <c r="DO138" s="2"/>
      <c r="DP138" s="6"/>
      <c r="DQ138" s="9"/>
      <c r="DR138" s="2"/>
      <c r="DS138" s="2"/>
      <c r="DU138" s="8"/>
      <c r="DV138" s="2"/>
      <c r="DW138" s="2"/>
      <c r="DX138" s="6"/>
      <c r="DY138" s="9"/>
      <c r="DZ138" s="2"/>
      <c r="EA138" s="2"/>
    </row>
    <row r="139" spans="109:131" ht="11.25" customHeight="1" hidden="1">
      <c r="DE139" s="8"/>
      <c r="DF139" s="2"/>
      <c r="DG139" s="2"/>
      <c r="DH139" s="2"/>
      <c r="DI139" s="10">
        <v>0</v>
      </c>
      <c r="DJ139" s="11" t="s">
        <v>108</v>
      </c>
      <c r="DK139" s="2"/>
      <c r="DM139" s="8"/>
      <c r="DN139" s="2"/>
      <c r="DO139" s="2"/>
      <c r="DP139" s="2"/>
      <c r="DQ139" s="10">
        <v>0</v>
      </c>
      <c r="DR139" s="11" t="s">
        <v>108</v>
      </c>
      <c r="DS139" s="2"/>
      <c r="DU139" s="8"/>
      <c r="DV139" s="2"/>
      <c r="DW139" s="2"/>
      <c r="DX139" s="2"/>
      <c r="DY139" s="10">
        <v>0</v>
      </c>
      <c r="DZ139" s="11" t="s">
        <v>108</v>
      </c>
      <c r="EA139" s="2"/>
    </row>
    <row r="140" spans="109:131" ht="11.25" customHeight="1" hidden="1">
      <c r="DE140" s="12">
        <v>0</v>
      </c>
      <c r="DF140" s="6"/>
      <c r="DG140" s="2"/>
      <c r="DH140" s="2"/>
      <c r="DI140" s="2"/>
      <c r="DJ140" s="2"/>
      <c r="DK140" s="2"/>
      <c r="DM140" s="12">
        <v>0</v>
      </c>
      <c r="DN140" s="6"/>
      <c r="DO140" s="2"/>
      <c r="DP140" s="2"/>
      <c r="DQ140" s="2"/>
      <c r="DR140" s="2"/>
      <c r="DS140" s="2"/>
      <c r="DU140" s="12">
        <v>0</v>
      </c>
      <c r="DV140" s="6"/>
      <c r="DW140" s="2"/>
      <c r="DX140" s="2"/>
      <c r="DY140" s="2"/>
      <c r="DZ140" s="2"/>
      <c r="EA140" s="2"/>
    </row>
    <row r="141" spans="109:131" ht="11.25" customHeight="1" hidden="1">
      <c r="DE141" s="12">
        <v>0</v>
      </c>
      <c r="DF141" s="13">
        <v>0</v>
      </c>
      <c r="DG141" s="11">
        <v>0</v>
      </c>
      <c r="DH141" s="2"/>
      <c r="DI141" s="14" t="s">
        <v>109</v>
      </c>
      <c r="DJ141" s="2"/>
      <c r="DK141" s="2"/>
      <c r="DM141" s="12">
        <v>0</v>
      </c>
      <c r="DN141" s="13">
        <v>0</v>
      </c>
      <c r="DO141" s="11">
        <v>0</v>
      </c>
      <c r="DP141" s="2"/>
      <c r="DQ141" s="14" t="s">
        <v>109</v>
      </c>
      <c r="DR141" s="2"/>
      <c r="DS141" s="2"/>
      <c r="DU141" s="12">
        <v>0</v>
      </c>
      <c r="DV141" s="13">
        <v>0</v>
      </c>
      <c r="DW141" s="11">
        <v>0</v>
      </c>
      <c r="DX141" s="2"/>
      <c r="DY141" s="14" t="s">
        <v>109</v>
      </c>
      <c r="DZ141" s="2"/>
      <c r="EA141" s="2"/>
    </row>
    <row r="142" spans="109:131" ht="11.25" customHeight="1" hidden="1">
      <c r="DE142" s="12">
        <v>0</v>
      </c>
      <c r="DF142" s="13">
        <v>0</v>
      </c>
      <c r="DG142" s="11">
        <v>0</v>
      </c>
      <c r="DH142" s="2"/>
      <c r="DI142" s="15" t="s">
        <v>104</v>
      </c>
      <c r="DJ142" s="2"/>
      <c r="DK142" s="2"/>
      <c r="DM142" s="12">
        <v>0</v>
      </c>
      <c r="DN142" s="13">
        <v>0</v>
      </c>
      <c r="DO142" s="11">
        <v>0</v>
      </c>
      <c r="DP142" s="2"/>
      <c r="DQ142" s="15" t="s">
        <v>104</v>
      </c>
      <c r="DR142" s="2"/>
      <c r="DS142" s="2"/>
      <c r="DU142" s="12">
        <v>0</v>
      </c>
      <c r="DV142" s="13">
        <v>0</v>
      </c>
      <c r="DW142" s="11">
        <v>0</v>
      </c>
      <c r="DX142" s="2"/>
      <c r="DY142" s="15" t="s">
        <v>104</v>
      </c>
      <c r="DZ142" s="2"/>
      <c r="EA142" s="2"/>
    </row>
    <row r="143" spans="109:131" ht="11.25" customHeight="1" hidden="1">
      <c r="DE143" s="12">
        <v>0</v>
      </c>
      <c r="DF143" s="13">
        <v>0</v>
      </c>
      <c r="DG143" s="11">
        <v>0</v>
      </c>
      <c r="DH143" s="11" t="s">
        <v>104</v>
      </c>
      <c r="DI143" s="15" t="s">
        <v>110</v>
      </c>
      <c r="DJ143" s="11" t="s">
        <v>104</v>
      </c>
      <c r="DK143" s="2"/>
      <c r="DM143" s="12">
        <v>0</v>
      </c>
      <c r="DN143" s="13">
        <v>0</v>
      </c>
      <c r="DO143" s="11">
        <v>0</v>
      </c>
      <c r="DP143" s="11" t="s">
        <v>104</v>
      </c>
      <c r="DQ143" s="15" t="s">
        <v>110</v>
      </c>
      <c r="DR143" s="11" t="s">
        <v>104</v>
      </c>
      <c r="DS143" s="2"/>
      <c r="DU143" s="12">
        <v>0</v>
      </c>
      <c r="DV143" s="13">
        <v>0</v>
      </c>
      <c r="DW143" s="11">
        <v>0</v>
      </c>
      <c r="DX143" s="11" t="s">
        <v>104</v>
      </c>
      <c r="DY143" s="15" t="s">
        <v>110</v>
      </c>
      <c r="DZ143" s="11" t="s">
        <v>104</v>
      </c>
      <c r="EA143" s="2"/>
    </row>
    <row r="144" spans="109:131" ht="11.25" customHeight="1" hidden="1">
      <c r="DE144" s="16"/>
      <c r="DF144" s="6"/>
      <c r="DG144" s="2"/>
      <c r="DH144" s="6"/>
      <c r="DI144" s="11">
        <v>0</v>
      </c>
      <c r="DJ144" s="11" t="s">
        <v>104</v>
      </c>
      <c r="DK144" s="2"/>
      <c r="DM144" s="16"/>
      <c r="DN144" s="6"/>
      <c r="DO144" s="2"/>
      <c r="DP144" s="6"/>
      <c r="DQ144" s="11">
        <v>0</v>
      </c>
      <c r="DR144" s="11" t="s">
        <v>104</v>
      </c>
      <c r="DS144" s="2"/>
      <c r="DU144" s="16"/>
      <c r="DV144" s="6"/>
      <c r="DW144" s="2"/>
      <c r="DX144" s="6"/>
      <c r="DY144" s="11">
        <v>0</v>
      </c>
      <c r="DZ144" s="11" t="s">
        <v>104</v>
      </c>
      <c r="EA144" s="2"/>
    </row>
    <row r="145" spans="109:131" ht="11.25" customHeight="1" hidden="1">
      <c r="DE145" s="12">
        <v>0</v>
      </c>
      <c r="DF145" s="13">
        <v>0</v>
      </c>
      <c r="DG145" s="11">
        <v>0</v>
      </c>
      <c r="DH145" s="2"/>
      <c r="DI145" s="14" t="s">
        <v>109</v>
      </c>
      <c r="DJ145" s="2"/>
      <c r="DK145" s="2"/>
      <c r="DM145" s="12">
        <v>0</v>
      </c>
      <c r="DN145" s="13">
        <v>0</v>
      </c>
      <c r="DO145" s="11">
        <v>0</v>
      </c>
      <c r="DP145" s="2"/>
      <c r="DQ145" s="14" t="s">
        <v>109</v>
      </c>
      <c r="DR145" s="2"/>
      <c r="DS145" s="2"/>
      <c r="DU145" s="12">
        <v>0</v>
      </c>
      <c r="DV145" s="13">
        <v>0</v>
      </c>
      <c r="DW145" s="11">
        <v>0</v>
      </c>
      <c r="DX145" s="2"/>
      <c r="DY145" s="14" t="s">
        <v>109</v>
      </c>
      <c r="DZ145" s="2"/>
      <c r="EA145" s="2"/>
    </row>
    <row r="146" spans="109:131" ht="11.25" customHeight="1" hidden="1">
      <c r="DE146" s="12">
        <v>0</v>
      </c>
      <c r="DF146" s="13">
        <v>0</v>
      </c>
      <c r="DG146" s="11">
        <v>0</v>
      </c>
      <c r="DH146" s="2"/>
      <c r="DI146" s="15" t="s">
        <v>104</v>
      </c>
      <c r="DJ146" s="2"/>
      <c r="DK146" s="2"/>
      <c r="DM146" s="12">
        <v>0</v>
      </c>
      <c r="DN146" s="13">
        <v>0</v>
      </c>
      <c r="DO146" s="11">
        <v>0</v>
      </c>
      <c r="DP146" s="2"/>
      <c r="DQ146" s="15" t="s">
        <v>104</v>
      </c>
      <c r="DR146" s="2"/>
      <c r="DS146" s="2"/>
      <c r="DU146" s="12">
        <v>0</v>
      </c>
      <c r="DV146" s="13">
        <v>0</v>
      </c>
      <c r="DW146" s="11">
        <v>0</v>
      </c>
      <c r="DX146" s="2"/>
      <c r="DY146" s="15" t="s">
        <v>104</v>
      </c>
      <c r="DZ146" s="2"/>
      <c r="EA146" s="2"/>
    </row>
    <row r="147" spans="109:131" ht="11.25" customHeight="1" hidden="1">
      <c r="DE147" s="12">
        <v>0</v>
      </c>
      <c r="DF147" s="13">
        <v>0</v>
      </c>
      <c r="DG147" s="11">
        <v>0</v>
      </c>
      <c r="DH147" s="11" t="s">
        <v>104</v>
      </c>
      <c r="DI147" s="15" t="s">
        <v>110</v>
      </c>
      <c r="DJ147" s="11" t="s">
        <v>104</v>
      </c>
      <c r="DK147" s="2"/>
      <c r="DM147" s="12">
        <v>0</v>
      </c>
      <c r="DN147" s="13">
        <v>0</v>
      </c>
      <c r="DO147" s="11">
        <v>0</v>
      </c>
      <c r="DP147" s="11" t="s">
        <v>104</v>
      </c>
      <c r="DQ147" s="15" t="s">
        <v>110</v>
      </c>
      <c r="DR147" s="11" t="s">
        <v>104</v>
      </c>
      <c r="DS147" s="2"/>
      <c r="DU147" s="12">
        <v>0</v>
      </c>
      <c r="DV147" s="13">
        <v>0</v>
      </c>
      <c r="DW147" s="11">
        <v>0</v>
      </c>
      <c r="DX147" s="11" t="s">
        <v>104</v>
      </c>
      <c r="DY147" s="15" t="s">
        <v>110</v>
      </c>
      <c r="DZ147" s="11" t="s">
        <v>104</v>
      </c>
      <c r="EA147" s="2"/>
    </row>
    <row r="148" spans="109:131" ht="11.25" customHeight="1" hidden="1">
      <c r="DE148" s="16"/>
      <c r="DF148" s="6"/>
      <c r="DG148" s="2"/>
      <c r="DH148" s="2"/>
      <c r="DI148" s="11">
        <v>0</v>
      </c>
      <c r="DJ148" s="11" t="s">
        <v>104</v>
      </c>
      <c r="DK148" s="2"/>
      <c r="DM148" s="16"/>
      <c r="DN148" s="6"/>
      <c r="DO148" s="2"/>
      <c r="DP148" s="2"/>
      <c r="DQ148" s="11">
        <v>0</v>
      </c>
      <c r="DR148" s="11" t="s">
        <v>104</v>
      </c>
      <c r="DS148" s="2"/>
      <c r="DU148" s="16"/>
      <c r="DV148" s="6"/>
      <c r="DW148" s="2"/>
      <c r="DX148" s="2"/>
      <c r="DY148" s="11">
        <v>0</v>
      </c>
      <c r="DZ148" s="11" t="s">
        <v>104</v>
      </c>
      <c r="EA148" s="2"/>
    </row>
    <row r="149" spans="109:131" ht="11.25" customHeight="1" hidden="1">
      <c r="DE149" s="12">
        <v>0</v>
      </c>
      <c r="DF149" s="13">
        <v>0</v>
      </c>
      <c r="DG149" s="11">
        <v>0</v>
      </c>
      <c r="DH149" s="2"/>
      <c r="DI149" s="14" t="s">
        <v>109</v>
      </c>
      <c r="DJ149" s="2"/>
      <c r="DK149" s="2"/>
      <c r="DM149" s="12">
        <v>0</v>
      </c>
      <c r="DN149" s="13">
        <v>0</v>
      </c>
      <c r="DO149" s="11">
        <v>0</v>
      </c>
      <c r="DP149" s="2"/>
      <c r="DQ149" s="14" t="s">
        <v>109</v>
      </c>
      <c r="DR149" s="2"/>
      <c r="DS149" s="2"/>
      <c r="DU149" s="12">
        <v>0</v>
      </c>
      <c r="DV149" s="13">
        <v>0</v>
      </c>
      <c r="DW149" s="11">
        <v>0</v>
      </c>
      <c r="DX149" s="2"/>
      <c r="DY149" s="14" t="s">
        <v>109</v>
      </c>
      <c r="DZ149" s="2"/>
      <c r="EA149" s="2"/>
    </row>
    <row r="150" spans="109:131" ht="11.25" customHeight="1" hidden="1">
      <c r="DE150" s="12">
        <v>0</v>
      </c>
      <c r="DF150" s="13">
        <v>0</v>
      </c>
      <c r="DG150" s="11">
        <v>0</v>
      </c>
      <c r="DH150" s="2"/>
      <c r="DI150" s="15" t="s">
        <v>104</v>
      </c>
      <c r="DJ150" s="2"/>
      <c r="DK150" s="2"/>
      <c r="DM150" s="12">
        <v>0</v>
      </c>
      <c r="DN150" s="13">
        <v>0</v>
      </c>
      <c r="DO150" s="11">
        <v>0</v>
      </c>
      <c r="DP150" s="2"/>
      <c r="DQ150" s="15" t="s">
        <v>104</v>
      </c>
      <c r="DR150" s="2"/>
      <c r="DS150" s="2"/>
      <c r="DU150" s="12">
        <v>0</v>
      </c>
      <c r="DV150" s="13">
        <v>0</v>
      </c>
      <c r="DW150" s="11">
        <v>0</v>
      </c>
      <c r="DX150" s="2"/>
      <c r="DY150" s="15" t="s">
        <v>104</v>
      </c>
      <c r="DZ150" s="2"/>
      <c r="EA150" s="2"/>
    </row>
    <row r="151" spans="109:131" ht="11.25" customHeight="1" hidden="1">
      <c r="DE151" s="12">
        <v>0</v>
      </c>
      <c r="DF151" s="13">
        <v>0</v>
      </c>
      <c r="DG151" s="11">
        <v>0</v>
      </c>
      <c r="DH151" s="11" t="s">
        <v>104</v>
      </c>
      <c r="DI151" s="15" t="s">
        <v>110</v>
      </c>
      <c r="DJ151" s="11" t="s">
        <v>104</v>
      </c>
      <c r="DK151" s="2"/>
      <c r="DM151" s="12">
        <v>0</v>
      </c>
      <c r="DN151" s="13">
        <v>0</v>
      </c>
      <c r="DO151" s="11">
        <v>0</v>
      </c>
      <c r="DP151" s="11" t="s">
        <v>104</v>
      </c>
      <c r="DQ151" s="15" t="s">
        <v>110</v>
      </c>
      <c r="DR151" s="11" t="s">
        <v>104</v>
      </c>
      <c r="DS151" s="2"/>
      <c r="DU151" s="12">
        <v>0</v>
      </c>
      <c r="DV151" s="13">
        <v>0</v>
      </c>
      <c r="DW151" s="11">
        <v>0</v>
      </c>
      <c r="DX151" s="11" t="s">
        <v>104</v>
      </c>
      <c r="DY151" s="15" t="s">
        <v>110</v>
      </c>
      <c r="DZ151" s="11" t="s">
        <v>104</v>
      </c>
      <c r="EA151" s="2"/>
    </row>
    <row r="152" spans="109:131" ht="11.25" customHeight="1" hidden="1">
      <c r="DE152" s="16"/>
      <c r="DF152" s="6"/>
      <c r="DG152" s="2"/>
      <c r="DH152" s="2"/>
      <c r="DI152" s="15">
        <v>0</v>
      </c>
      <c r="DJ152" s="11" t="s">
        <v>104</v>
      </c>
      <c r="DK152" s="2"/>
      <c r="DM152" s="16"/>
      <c r="DN152" s="6"/>
      <c r="DO152" s="2"/>
      <c r="DP152" s="2"/>
      <c r="DQ152" s="15">
        <v>0</v>
      </c>
      <c r="DR152" s="11" t="s">
        <v>104</v>
      </c>
      <c r="DS152" s="2"/>
      <c r="DU152" s="16"/>
      <c r="DV152" s="6"/>
      <c r="DW152" s="2"/>
      <c r="DX152" s="2"/>
      <c r="DY152" s="15">
        <v>0</v>
      </c>
      <c r="DZ152" s="11" t="s">
        <v>104</v>
      </c>
      <c r="EA152" s="2"/>
    </row>
    <row r="153" spans="109:131" ht="11.25" customHeight="1" hidden="1">
      <c r="DE153" s="12">
        <v>0</v>
      </c>
      <c r="DF153" s="13">
        <v>0</v>
      </c>
      <c r="DG153" s="11">
        <v>0</v>
      </c>
      <c r="DH153" s="2"/>
      <c r="DI153" s="14" t="s">
        <v>109</v>
      </c>
      <c r="DJ153" s="2"/>
      <c r="DK153" s="2"/>
      <c r="DM153" s="12">
        <v>0</v>
      </c>
      <c r="DN153" s="13">
        <v>0</v>
      </c>
      <c r="DO153" s="11">
        <v>0</v>
      </c>
      <c r="DP153" s="2"/>
      <c r="DQ153" s="14" t="s">
        <v>109</v>
      </c>
      <c r="DR153" s="2"/>
      <c r="DS153" s="2"/>
      <c r="DU153" s="12">
        <v>0</v>
      </c>
      <c r="DV153" s="13">
        <v>0</v>
      </c>
      <c r="DW153" s="11">
        <v>0</v>
      </c>
      <c r="DX153" s="2"/>
      <c r="DY153" s="14" t="s">
        <v>109</v>
      </c>
      <c r="DZ153" s="2"/>
      <c r="EA153" s="2"/>
    </row>
    <row r="154" spans="109:131" ht="11.25" customHeight="1" hidden="1">
      <c r="DE154" s="12">
        <v>0</v>
      </c>
      <c r="DF154" s="17">
        <v>0</v>
      </c>
      <c r="DG154" s="11">
        <v>0</v>
      </c>
      <c r="DH154" s="2"/>
      <c r="DI154" s="15" t="s">
        <v>104</v>
      </c>
      <c r="DJ154" s="2"/>
      <c r="DK154" s="6"/>
      <c r="DM154" s="12">
        <v>0</v>
      </c>
      <c r="DN154" s="17">
        <v>0</v>
      </c>
      <c r="DO154" s="11">
        <v>0</v>
      </c>
      <c r="DP154" s="2"/>
      <c r="DQ154" s="15" t="s">
        <v>104</v>
      </c>
      <c r="DR154" s="2"/>
      <c r="DS154" s="6"/>
      <c r="DU154" s="12">
        <v>0</v>
      </c>
      <c r="DV154" s="17">
        <v>0</v>
      </c>
      <c r="DW154" s="11">
        <v>0</v>
      </c>
      <c r="DX154" s="2"/>
      <c r="DY154" s="15" t="s">
        <v>104</v>
      </c>
      <c r="DZ154" s="2"/>
      <c r="EA154" s="6"/>
    </row>
    <row r="155" spans="109:131" ht="11.25" customHeight="1" hidden="1">
      <c r="DE155" s="12">
        <v>0</v>
      </c>
      <c r="DF155" s="13">
        <v>0</v>
      </c>
      <c r="DG155" s="11">
        <v>0</v>
      </c>
      <c r="DH155" s="11" t="s">
        <v>104</v>
      </c>
      <c r="DI155" s="15" t="s">
        <v>110</v>
      </c>
      <c r="DJ155" s="18" t="s">
        <v>104</v>
      </c>
      <c r="DK155" s="6"/>
      <c r="DM155" s="12">
        <v>0</v>
      </c>
      <c r="DN155" s="13">
        <v>0</v>
      </c>
      <c r="DO155" s="11">
        <v>0</v>
      </c>
      <c r="DP155" s="11" t="s">
        <v>104</v>
      </c>
      <c r="DQ155" s="15" t="s">
        <v>110</v>
      </c>
      <c r="DR155" s="18" t="s">
        <v>104</v>
      </c>
      <c r="DS155" s="6"/>
      <c r="DU155" s="12">
        <v>0</v>
      </c>
      <c r="DV155" s="13">
        <v>0</v>
      </c>
      <c r="DW155" s="11">
        <v>0</v>
      </c>
      <c r="DX155" s="11" t="s">
        <v>104</v>
      </c>
      <c r="DY155" s="15" t="s">
        <v>110</v>
      </c>
      <c r="DZ155" s="18" t="s">
        <v>104</v>
      </c>
      <c r="EA155" s="6"/>
    </row>
    <row r="156" spans="109:131" ht="11.25" customHeight="1" hidden="1">
      <c r="DE156" s="8"/>
      <c r="DF156" s="19"/>
      <c r="DG156" s="6"/>
      <c r="DH156" s="2"/>
      <c r="DI156" s="15">
        <v>0</v>
      </c>
      <c r="DJ156" s="239" t="b">
        <v>0</v>
      </c>
      <c r="DK156" s="240"/>
      <c r="DM156" s="8"/>
      <c r="DN156" s="19"/>
      <c r="DO156" s="6"/>
      <c r="DP156" s="2"/>
      <c r="DQ156" s="15">
        <v>0</v>
      </c>
      <c r="DR156" s="239" t="b">
        <v>0</v>
      </c>
      <c r="DS156" s="240"/>
      <c r="DU156" s="8"/>
      <c r="DV156" s="19"/>
      <c r="DW156" s="6"/>
      <c r="DX156" s="2"/>
      <c r="DY156" s="15">
        <v>0</v>
      </c>
      <c r="DZ156" s="239" t="s">
        <v>102</v>
      </c>
      <c r="EA156" s="240"/>
    </row>
    <row r="157" spans="109:131" ht="11.25" customHeight="1" hidden="1">
      <c r="DE157" s="20">
        <v>0</v>
      </c>
      <c r="DF157" s="2"/>
      <c r="DG157" s="13">
        <v>0</v>
      </c>
      <c r="DH157" s="2"/>
      <c r="DI157" s="15" t="s">
        <v>104</v>
      </c>
      <c r="DJ157" s="21" t="s">
        <v>104</v>
      </c>
      <c r="DK157" s="2"/>
      <c r="DM157" s="20">
        <v>0</v>
      </c>
      <c r="DN157" s="2"/>
      <c r="DO157" s="13">
        <v>0</v>
      </c>
      <c r="DP157" s="2"/>
      <c r="DQ157" s="15" t="s">
        <v>104</v>
      </c>
      <c r="DR157" s="21" t="s">
        <v>104</v>
      </c>
      <c r="DS157" s="2"/>
      <c r="DU157" s="20">
        <v>0</v>
      </c>
      <c r="DV157" s="2"/>
      <c r="DW157" s="13">
        <v>0</v>
      </c>
      <c r="DX157" s="2"/>
      <c r="DY157" s="15" t="s">
        <v>104</v>
      </c>
      <c r="DZ157" s="2"/>
      <c r="EA157" s="2"/>
    </row>
    <row r="158" spans="109:131" ht="11.25" customHeight="1" hidden="1">
      <c r="DE158" s="2"/>
      <c r="DF158" s="2"/>
      <c r="DG158" s="13">
        <v>0</v>
      </c>
      <c r="DH158" s="2"/>
      <c r="DI158" s="15" t="s">
        <v>110</v>
      </c>
      <c r="DJ158" s="21" t="s">
        <v>104</v>
      </c>
      <c r="DK158" s="2"/>
      <c r="DM158" s="2"/>
      <c r="DN158" s="2"/>
      <c r="DO158" s="13">
        <v>0</v>
      </c>
      <c r="DP158" s="2"/>
      <c r="DQ158" s="15" t="s">
        <v>110</v>
      </c>
      <c r="DR158" s="21" t="s">
        <v>104</v>
      </c>
      <c r="DS158" s="2"/>
      <c r="DU158" s="2"/>
      <c r="DV158" s="2"/>
      <c r="DW158" s="13">
        <v>0</v>
      </c>
      <c r="DX158" s="2"/>
      <c r="DY158" s="15" t="s">
        <v>110</v>
      </c>
      <c r="DZ158" s="2"/>
      <c r="EA158" s="2"/>
    </row>
    <row r="159" spans="109:131" ht="11.25" customHeight="1" hidden="1">
      <c r="DE159" s="2"/>
      <c r="DF159" s="2"/>
      <c r="DG159" s="2"/>
      <c r="DH159" s="2"/>
      <c r="DI159" s="2"/>
      <c r="DJ159" s="21" t="s">
        <v>104</v>
      </c>
      <c r="DK159" s="2"/>
      <c r="DM159" s="2"/>
      <c r="DN159" s="2"/>
      <c r="DO159" s="2"/>
      <c r="DP159" s="2"/>
      <c r="DQ159" s="2"/>
      <c r="DR159" s="21" t="s">
        <v>104</v>
      </c>
      <c r="DS159" s="2"/>
      <c r="DU159" s="2"/>
      <c r="DV159" s="2"/>
      <c r="DW159" s="2"/>
      <c r="DX159" s="2"/>
      <c r="DY159" s="2"/>
      <c r="DZ159" s="2"/>
      <c r="EA159" s="2"/>
    </row>
    <row r="160" spans="109:131" ht="11.25" customHeight="1" hidden="1">
      <c r="DE160" s="11" t="s">
        <v>111</v>
      </c>
      <c r="DF160" s="22" t="s">
        <v>112</v>
      </c>
      <c r="DG160" s="2"/>
      <c r="DH160" s="11" t="s">
        <v>113</v>
      </c>
      <c r="DI160" s="2"/>
      <c r="DJ160" s="21" t="s">
        <v>104</v>
      </c>
      <c r="DK160" s="2"/>
      <c r="DM160" s="11" t="s">
        <v>111</v>
      </c>
      <c r="DN160" s="22" t="s">
        <v>112</v>
      </c>
      <c r="DO160" s="2"/>
      <c r="DP160" s="11" t="s">
        <v>113</v>
      </c>
      <c r="DQ160" s="2"/>
      <c r="DR160" s="21" t="s">
        <v>104</v>
      </c>
      <c r="DS160" s="2"/>
      <c r="DU160" s="11" t="s">
        <v>114</v>
      </c>
      <c r="DV160" s="22" t="s">
        <v>112</v>
      </c>
      <c r="DW160" s="2"/>
      <c r="DX160" s="11" t="s">
        <v>113</v>
      </c>
      <c r="DY160" s="2"/>
      <c r="DZ160" s="2"/>
      <c r="EA160" s="2"/>
    </row>
    <row r="161" spans="109:131" ht="11.25" customHeight="1" hidden="1">
      <c r="DE161" s="11" t="s">
        <v>115</v>
      </c>
      <c r="DF161" s="22" t="s">
        <v>116</v>
      </c>
      <c r="DG161" s="2"/>
      <c r="DH161" s="11" t="s">
        <v>117</v>
      </c>
      <c r="DI161" s="11" t="s">
        <v>118</v>
      </c>
      <c r="DJ161" s="241" t="s">
        <v>119</v>
      </c>
      <c r="DK161" s="241"/>
      <c r="DM161" s="11" t="s">
        <v>115</v>
      </c>
      <c r="DN161" s="22" t="s">
        <v>116</v>
      </c>
      <c r="DO161" s="2"/>
      <c r="DP161" s="11" t="s">
        <v>117</v>
      </c>
      <c r="DQ161" s="11" t="s">
        <v>118</v>
      </c>
      <c r="DR161" s="241" t="s">
        <v>119</v>
      </c>
      <c r="DS161" s="241"/>
      <c r="DU161" s="11" t="s">
        <v>115</v>
      </c>
      <c r="DV161" s="22" t="s">
        <v>116</v>
      </c>
      <c r="DW161" s="2"/>
      <c r="DX161" s="11" t="s">
        <v>117</v>
      </c>
      <c r="DY161" s="11" t="s">
        <v>118</v>
      </c>
      <c r="DZ161" s="241" t="s">
        <v>119</v>
      </c>
      <c r="EA161" s="241"/>
    </row>
    <row r="162" spans="109:131" ht="11.25" customHeight="1" hidden="1">
      <c r="DE162" s="11" t="s">
        <v>120</v>
      </c>
      <c r="DF162" s="2"/>
      <c r="DG162" s="2"/>
      <c r="DH162" s="11" t="s">
        <v>121</v>
      </c>
      <c r="DI162" s="11" t="s">
        <v>122</v>
      </c>
      <c r="DJ162" s="241" t="s">
        <v>123</v>
      </c>
      <c r="DK162" s="241"/>
      <c r="DM162" s="11" t="s">
        <v>120</v>
      </c>
      <c r="DN162" s="2"/>
      <c r="DO162" s="2"/>
      <c r="DP162" s="11" t="s">
        <v>121</v>
      </c>
      <c r="DQ162" s="11" t="s">
        <v>122</v>
      </c>
      <c r="DR162" s="241" t="s">
        <v>123</v>
      </c>
      <c r="DS162" s="241"/>
      <c r="DU162" s="11" t="s">
        <v>120</v>
      </c>
      <c r="DV162" s="2"/>
      <c r="DW162" s="2"/>
      <c r="DX162" s="11" t="s">
        <v>121</v>
      </c>
      <c r="DY162" s="11" t="s">
        <v>122</v>
      </c>
      <c r="DZ162" s="241" t="s">
        <v>123</v>
      </c>
      <c r="EA162" s="241"/>
    </row>
    <row r="163" spans="109:131" ht="11.25" customHeight="1" hidden="1">
      <c r="DE163" s="11" t="s">
        <v>124</v>
      </c>
      <c r="DF163" s="2"/>
      <c r="DG163" s="2"/>
      <c r="DH163" s="11" t="s">
        <v>125</v>
      </c>
      <c r="DI163" s="11" t="s">
        <v>126</v>
      </c>
      <c r="DJ163" s="241" t="s">
        <v>127</v>
      </c>
      <c r="DK163" s="241"/>
      <c r="DM163" s="11" t="s">
        <v>124</v>
      </c>
      <c r="DN163" s="2"/>
      <c r="DO163" s="2"/>
      <c r="DP163" s="11" t="s">
        <v>125</v>
      </c>
      <c r="DQ163" s="11" t="s">
        <v>126</v>
      </c>
      <c r="DR163" s="241" t="s">
        <v>127</v>
      </c>
      <c r="DS163" s="241"/>
      <c r="DU163" s="11" t="s">
        <v>124</v>
      </c>
      <c r="DV163" s="2"/>
      <c r="DW163" s="2"/>
      <c r="DX163" s="11" t="s">
        <v>125</v>
      </c>
      <c r="DY163" s="11" t="s">
        <v>126</v>
      </c>
      <c r="DZ163" s="241" t="s">
        <v>127</v>
      </c>
      <c r="EA163" s="241"/>
    </row>
    <row r="164" spans="109:131" ht="11.25" customHeight="1" hidden="1">
      <c r="DE164" s="11" t="s">
        <v>128</v>
      </c>
      <c r="DF164" s="2"/>
      <c r="DG164" s="2"/>
      <c r="DH164" s="11" t="s">
        <v>129</v>
      </c>
      <c r="DI164" s="11" t="s">
        <v>130</v>
      </c>
      <c r="DJ164" s="241" t="s">
        <v>131</v>
      </c>
      <c r="DK164" s="241"/>
      <c r="DM164" s="11" t="s">
        <v>128</v>
      </c>
      <c r="DN164" s="2"/>
      <c r="DO164" s="2"/>
      <c r="DP164" s="11" t="s">
        <v>129</v>
      </c>
      <c r="DQ164" s="11" t="s">
        <v>130</v>
      </c>
      <c r="DR164" s="241" t="s">
        <v>131</v>
      </c>
      <c r="DS164" s="241"/>
      <c r="DU164" s="11" t="s">
        <v>128</v>
      </c>
      <c r="DV164" s="2"/>
      <c r="DW164" s="2"/>
      <c r="DX164" s="11" t="s">
        <v>129</v>
      </c>
      <c r="DY164" s="11" t="s">
        <v>130</v>
      </c>
      <c r="DZ164" s="241" t="s">
        <v>131</v>
      </c>
      <c r="EA164" s="241"/>
    </row>
    <row r="165" spans="109:131" ht="11.25" customHeight="1" hidden="1">
      <c r="DE165" s="11" t="s">
        <v>132</v>
      </c>
      <c r="DF165" s="2"/>
      <c r="DG165" s="2"/>
      <c r="DH165" s="11" t="s">
        <v>133</v>
      </c>
      <c r="DI165" s="11" t="s">
        <v>134</v>
      </c>
      <c r="DJ165" s="241" t="s">
        <v>135</v>
      </c>
      <c r="DK165" s="241"/>
      <c r="DM165" s="11" t="s">
        <v>132</v>
      </c>
      <c r="DN165" s="2"/>
      <c r="DO165" s="2"/>
      <c r="DP165" s="11" t="s">
        <v>133</v>
      </c>
      <c r="DQ165" s="11" t="s">
        <v>134</v>
      </c>
      <c r="DR165" s="241" t="s">
        <v>135</v>
      </c>
      <c r="DS165" s="241"/>
      <c r="DU165" s="11" t="s">
        <v>132</v>
      </c>
      <c r="DV165" s="2"/>
      <c r="DW165" s="2"/>
      <c r="DX165" s="11" t="s">
        <v>133</v>
      </c>
      <c r="DY165" s="11" t="s">
        <v>134</v>
      </c>
      <c r="DZ165" s="241" t="s">
        <v>135</v>
      </c>
      <c r="EA165" s="241"/>
    </row>
    <row r="166" spans="109:131" ht="11.25" customHeight="1" hidden="1">
      <c r="DE166" s="11" t="s">
        <v>136</v>
      </c>
      <c r="DF166" s="2"/>
      <c r="DG166" s="2"/>
      <c r="DH166" s="11" t="s">
        <v>137</v>
      </c>
      <c r="DI166" s="11" t="s">
        <v>138</v>
      </c>
      <c r="DJ166" s="241" t="s">
        <v>139</v>
      </c>
      <c r="DK166" s="241"/>
      <c r="DM166" s="11" t="s">
        <v>136</v>
      </c>
      <c r="DN166" s="2"/>
      <c r="DO166" s="2"/>
      <c r="DP166" s="11" t="s">
        <v>137</v>
      </c>
      <c r="DQ166" s="11" t="s">
        <v>138</v>
      </c>
      <c r="DR166" s="241" t="s">
        <v>139</v>
      </c>
      <c r="DS166" s="241"/>
      <c r="DU166" s="11" t="s">
        <v>136</v>
      </c>
      <c r="DV166" s="2"/>
      <c r="DW166" s="2"/>
      <c r="DX166" s="11" t="s">
        <v>137</v>
      </c>
      <c r="DY166" s="11" t="s">
        <v>138</v>
      </c>
      <c r="DZ166" s="241" t="s">
        <v>139</v>
      </c>
      <c r="EA166" s="241"/>
    </row>
    <row r="167" spans="109:131" ht="11.25" customHeight="1" hidden="1">
      <c r="DE167" s="11" t="s">
        <v>140</v>
      </c>
      <c r="DF167" s="2"/>
      <c r="DG167" s="2"/>
      <c r="DH167" s="11" t="s">
        <v>141</v>
      </c>
      <c r="DI167" s="11" t="s">
        <v>142</v>
      </c>
      <c r="DJ167" s="241" t="s">
        <v>143</v>
      </c>
      <c r="DK167" s="241"/>
      <c r="DM167" s="11" t="s">
        <v>140</v>
      </c>
      <c r="DN167" s="2"/>
      <c r="DO167" s="2"/>
      <c r="DP167" s="11" t="s">
        <v>141</v>
      </c>
      <c r="DQ167" s="11" t="s">
        <v>142</v>
      </c>
      <c r="DR167" s="241" t="s">
        <v>143</v>
      </c>
      <c r="DS167" s="241"/>
      <c r="DU167" s="11" t="s">
        <v>140</v>
      </c>
      <c r="DV167" s="2"/>
      <c r="DW167" s="2"/>
      <c r="DX167" s="11" t="s">
        <v>141</v>
      </c>
      <c r="DY167" s="11" t="s">
        <v>142</v>
      </c>
      <c r="DZ167" s="241" t="s">
        <v>143</v>
      </c>
      <c r="EA167" s="241"/>
    </row>
    <row r="168" spans="109:131" ht="11.25" customHeight="1" hidden="1">
      <c r="DE168" s="11" t="s">
        <v>110</v>
      </c>
      <c r="DF168" s="2"/>
      <c r="DG168" s="2"/>
      <c r="DH168" s="11" t="s">
        <v>144</v>
      </c>
      <c r="DI168" s="11" t="s">
        <v>145</v>
      </c>
      <c r="DJ168" s="241" t="s">
        <v>109</v>
      </c>
      <c r="DK168" s="241"/>
      <c r="DM168" s="11" t="s">
        <v>110</v>
      </c>
      <c r="DN168" s="2"/>
      <c r="DO168" s="2"/>
      <c r="DP168" s="11" t="s">
        <v>144</v>
      </c>
      <c r="DQ168" s="11" t="s">
        <v>145</v>
      </c>
      <c r="DR168" s="241" t="s">
        <v>109</v>
      </c>
      <c r="DS168" s="241"/>
      <c r="DU168" s="11" t="s">
        <v>110</v>
      </c>
      <c r="DV168" s="2"/>
      <c r="DW168" s="2"/>
      <c r="DX168" s="11" t="s">
        <v>144</v>
      </c>
      <c r="DY168" s="11" t="s">
        <v>145</v>
      </c>
      <c r="DZ168" s="241" t="s">
        <v>109</v>
      </c>
      <c r="EA168" s="241"/>
    </row>
    <row r="169" spans="109:131" ht="11.25" customHeight="1" hidden="1">
      <c r="DE169" s="2"/>
      <c r="DF169" s="2"/>
      <c r="DG169" s="2"/>
      <c r="DH169" s="11" t="s">
        <v>146</v>
      </c>
      <c r="DI169" s="11" t="s">
        <v>147</v>
      </c>
      <c r="DJ169" s="2"/>
      <c r="DK169" s="2"/>
      <c r="DM169" s="2"/>
      <c r="DN169" s="2"/>
      <c r="DO169" s="2"/>
      <c r="DP169" s="11" t="s">
        <v>146</v>
      </c>
      <c r="DQ169" s="11" t="s">
        <v>147</v>
      </c>
      <c r="DR169" s="2"/>
      <c r="DS169" s="2"/>
      <c r="DU169" s="2"/>
      <c r="DV169" s="2"/>
      <c r="DW169" s="2"/>
      <c r="DX169" s="11" t="s">
        <v>146</v>
      </c>
      <c r="DY169" s="11" t="s">
        <v>147</v>
      </c>
      <c r="DZ169" s="2"/>
      <c r="EA169" s="2"/>
    </row>
    <row r="170" spans="110:131" ht="11.25" customHeight="1" hidden="1">
      <c r="DF170" s="73"/>
      <c r="DG170" s="73"/>
      <c r="DH170" s="74"/>
      <c r="DI170" s="74"/>
      <c r="DJ170" s="74"/>
      <c r="DK170" s="74"/>
      <c r="DN170" s="73"/>
      <c r="DO170" s="73"/>
      <c r="DP170" s="74"/>
      <c r="DQ170" s="74"/>
      <c r="DR170" s="74"/>
      <c r="DS170" s="74"/>
      <c r="DV170" s="73"/>
      <c r="DW170" s="73"/>
      <c r="DX170" s="74"/>
      <c r="DY170" s="74"/>
      <c r="DZ170" s="74"/>
      <c r="EA170" s="74"/>
    </row>
    <row r="171" spans="109:131" ht="11.25" customHeight="1" hidden="1">
      <c r="DE171" s="2"/>
      <c r="DF171" s="3"/>
      <c r="DG171" s="3"/>
      <c r="DH171" s="3"/>
      <c r="DI171" s="4" t="e">
        <f>ROUND((DI128-INT(DI128))*100,0)</f>
        <v>#VALUE!</v>
      </c>
      <c r="DJ171" s="2"/>
      <c r="DK171" s="2"/>
      <c r="DM171" s="2"/>
      <c r="DN171" s="3"/>
      <c r="DO171" s="3"/>
      <c r="DP171" s="3"/>
      <c r="DQ171" s="4">
        <f>ROUND((DQ128-INT(DQ128))*100,0)</f>
        <v>0</v>
      </c>
      <c r="DR171" s="2"/>
      <c r="DS171" s="2"/>
      <c r="DU171" s="23"/>
      <c r="DV171" s="23"/>
      <c r="DW171" s="23"/>
      <c r="DX171" s="23"/>
      <c r="DY171" s="24"/>
      <c r="DZ171" s="23"/>
      <c r="EA171" s="23"/>
    </row>
    <row r="172" spans="109:131" ht="11.25" customHeight="1" hidden="1">
      <c r="DE172" s="5" t="s">
        <v>97</v>
      </c>
      <c r="DF172" s="233" t="e">
        <v>#VALUE!</v>
      </c>
      <c r="DG172" s="233"/>
      <c r="DH172" s="233"/>
      <c r="DI172" s="234"/>
      <c r="DJ172" s="233"/>
      <c r="DK172" s="233"/>
      <c r="DM172" s="5" t="s">
        <v>97</v>
      </c>
      <c r="DN172" s="233" t="e">
        <v>#VALUE!</v>
      </c>
      <c r="DO172" s="233"/>
      <c r="DP172" s="233"/>
      <c r="DQ172" s="234"/>
      <c r="DR172" s="233"/>
      <c r="DS172" s="233"/>
      <c r="DU172" s="25"/>
      <c r="DV172" s="242"/>
      <c r="DW172" s="242"/>
      <c r="DX172" s="242"/>
      <c r="DY172" s="242"/>
      <c r="DZ172" s="242"/>
      <c r="EA172" s="242"/>
    </row>
    <row r="173" spans="109:131" ht="11.25" customHeight="1" hidden="1">
      <c r="DE173" s="5" t="s">
        <v>100</v>
      </c>
      <c r="DF173" s="233" t="e">
        <v>#VALUE!</v>
      </c>
      <c r="DG173" s="233"/>
      <c r="DH173" s="233"/>
      <c r="DI173" s="233"/>
      <c r="DJ173" s="233"/>
      <c r="DK173" s="233"/>
      <c r="DM173" s="5" t="s">
        <v>100</v>
      </c>
      <c r="DN173" s="233" t="e">
        <v>#VALUE!</v>
      </c>
      <c r="DO173" s="233"/>
      <c r="DP173" s="233"/>
      <c r="DQ173" s="233"/>
      <c r="DR173" s="233"/>
      <c r="DS173" s="233"/>
      <c r="DU173" s="25"/>
      <c r="DV173" s="242"/>
      <c r="DW173" s="242"/>
      <c r="DX173" s="242"/>
      <c r="DY173" s="242"/>
      <c r="DZ173" s="242"/>
      <c r="EA173" s="242"/>
    </row>
    <row r="174" spans="109:131" ht="11.25" customHeight="1" hidden="1">
      <c r="DE174" s="5" t="s">
        <v>101</v>
      </c>
      <c r="DF174" s="233" t="s">
        <v>98</v>
      </c>
      <c r="DG174" s="233"/>
      <c r="DH174" s="233"/>
      <c r="DI174" s="233"/>
      <c r="DJ174" s="233"/>
      <c r="DK174" s="233"/>
      <c r="DM174" s="5" t="s">
        <v>101</v>
      </c>
      <c r="DN174" s="233" t="s">
        <v>98</v>
      </c>
      <c r="DO174" s="233"/>
      <c r="DP174" s="233"/>
      <c r="DQ174" s="233"/>
      <c r="DR174" s="233"/>
      <c r="DS174" s="233"/>
      <c r="DU174" s="25"/>
      <c r="DV174" s="242"/>
      <c r="DW174" s="242"/>
      <c r="DX174" s="242"/>
      <c r="DY174" s="242"/>
      <c r="DZ174" s="242"/>
      <c r="EA174" s="242"/>
    </row>
    <row r="175" spans="109:131" ht="11.25" customHeight="1" hidden="1">
      <c r="DE175" s="5" t="s">
        <v>103</v>
      </c>
      <c r="DF175" s="233" t="s">
        <v>104</v>
      </c>
      <c r="DG175" s="233"/>
      <c r="DH175" s="233"/>
      <c r="DI175" s="233"/>
      <c r="DJ175" s="233"/>
      <c r="DK175" s="233"/>
      <c r="DM175" s="5" t="s">
        <v>103</v>
      </c>
      <c r="DN175" s="233" t="s">
        <v>104</v>
      </c>
      <c r="DO175" s="233"/>
      <c r="DP175" s="233"/>
      <c r="DQ175" s="233"/>
      <c r="DR175" s="233"/>
      <c r="DS175" s="233"/>
      <c r="DU175" s="25"/>
      <c r="DV175" s="242"/>
      <c r="DW175" s="242"/>
      <c r="DX175" s="242"/>
      <c r="DY175" s="242"/>
      <c r="DZ175" s="242"/>
      <c r="EA175" s="242"/>
    </row>
    <row r="176" spans="109:131" ht="11.25" customHeight="1" hidden="1">
      <c r="DE176" s="2"/>
      <c r="DF176" s="2"/>
      <c r="DG176" s="2"/>
      <c r="DH176" s="6"/>
      <c r="DI176" s="2"/>
      <c r="DJ176" s="2"/>
      <c r="DK176" s="2"/>
      <c r="DM176" s="2"/>
      <c r="DN176" s="2"/>
      <c r="DO176" s="2"/>
      <c r="DP176" s="6"/>
      <c r="DQ176" s="2"/>
      <c r="DR176" s="2"/>
      <c r="DS176" s="2"/>
      <c r="DU176" s="23"/>
      <c r="DV176" s="23"/>
      <c r="DW176" s="23"/>
      <c r="DX176" s="26"/>
      <c r="DY176" s="23"/>
      <c r="DZ176" s="23"/>
      <c r="EA176" s="23"/>
    </row>
    <row r="177" spans="109:131" ht="11.25" customHeight="1" hidden="1">
      <c r="DE177" s="235" t="s">
        <v>104</v>
      </c>
      <c r="DF177" s="236"/>
      <c r="DG177" s="236"/>
      <c r="DH177" s="236"/>
      <c r="DI177" s="237"/>
      <c r="DJ177" s="2"/>
      <c r="DK177" s="7" t="e">
        <v>#VALUE!</v>
      </c>
      <c r="DM177" s="235" t="s">
        <v>104</v>
      </c>
      <c r="DN177" s="236"/>
      <c r="DO177" s="236"/>
      <c r="DP177" s="236"/>
      <c r="DQ177" s="237"/>
      <c r="DR177" s="2"/>
      <c r="DS177" s="7" t="e">
        <v>#VALUE!</v>
      </c>
      <c r="DU177" s="243"/>
      <c r="DV177" s="243"/>
      <c r="DW177" s="243"/>
      <c r="DX177" s="243"/>
      <c r="DY177" s="243"/>
      <c r="DZ177" s="23"/>
      <c r="EA177" s="27"/>
    </row>
    <row r="178" spans="109:131" ht="11.25" customHeight="1" hidden="1">
      <c r="DE178" s="238" t="s">
        <v>104</v>
      </c>
      <c r="DF178" s="238"/>
      <c r="DG178" s="238"/>
      <c r="DH178" s="238"/>
      <c r="DI178" s="238"/>
      <c r="DJ178" s="2"/>
      <c r="DK178" s="7" t="e">
        <v>#VALUE!</v>
      </c>
      <c r="DM178" s="238" t="s">
        <v>104</v>
      </c>
      <c r="DN178" s="238"/>
      <c r="DO178" s="238"/>
      <c r="DP178" s="238"/>
      <c r="DQ178" s="238"/>
      <c r="DR178" s="2"/>
      <c r="DS178" s="7" t="e">
        <v>#VALUE!</v>
      </c>
      <c r="DU178" s="242"/>
      <c r="DV178" s="242"/>
      <c r="DW178" s="242"/>
      <c r="DX178" s="242"/>
      <c r="DY178" s="242"/>
      <c r="DZ178" s="23"/>
      <c r="EA178" s="27"/>
    </row>
    <row r="179" spans="109:131" ht="11.25" customHeight="1" hidden="1">
      <c r="DE179" s="238" t="s">
        <v>104</v>
      </c>
      <c r="DF179" s="238"/>
      <c r="DG179" s="238"/>
      <c r="DH179" s="238"/>
      <c r="DI179" s="238"/>
      <c r="DJ179" s="2"/>
      <c r="DK179" s="7" t="e">
        <v>#VALUE!</v>
      </c>
      <c r="DM179" s="238" t="s">
        <v>104</v>
      </c>
      <c r="DN179" s="238"/>
      <c r="DO179" s="238"/>
      <c r="DP179" s="238"/>
      <c r="DQ179" s="238"/>
      <c r="DR179" s="2"/>
      <c r="DS179" s="7" t="e">
        <v>#VALUE!</v>
      </c>
      <c r="DU179" s="242"/>
      <c r="DV179" s="242"/>
      <c r="DW179" s="242"/>
      <c r="DX179" s="242"/>
      <c r="DY179" s="242"/>
      <c r="DZ179" s="23"/>
      <c r="EA179" s="27"/>
    </row>
    <row r="180" spans="109:131" ht="11.25" customHeight="1" hidden="1">
      <c r="DE180" s="238" t="s">
        <v>98</v>
      </c>
      <c r="DF180" s="238"/>
      <c r="DG180" s="238"/>
      <c r="DH180" s="238"/>
      <c r="DI180" s="238"/>
      <c r="DJ180" s="2"/>
      <c r="DK180" s="2"/>
      <c r="DM180" s="238" t="s">
        <v>98</v>
      </c>
      <c r="DN180" s="238"/>
      <c r="DO180" s="238"/>
      <c r="DP180" s="238"/>
      <c r="DQ180" s="238"/>
      <c r="DR180" s="2"/>
      <c r="DS180" s="2"/>
      <c r="DU180" s="242"/>
      <c r="DV180" s="242"/>
      <c r="DW180" s="242"/>
      <c r="DX180" s="242"/>
      <c r="DY180" s="242"/>
      <c r="DZ180" s="23"/>
      <c r="EA180" s="23"/>
    </row>
    <row r="181" spans="109:131" ht="11.25" customHeight="1" hidden="1">
      <c r="DE181" s="8"/>
      <c r="DF181" s="2"/>
      <c r="DG181" s="2"/>
      <c r="DH181" s="6"/>
      <c r="DI181" s="9"/>
      <c r="DJ181" s="2"/>
      <c r="DK181" s="2"/>
      <c r="DM181" s="8"/>
      <c r="DN181" s="2"/>
      <c r="DO181" s="2"/>
      <c r="DP181" s="6"/>
      <c r="DQ181" s="9"/>
      <c r="DR181" s="2"/>
      <c r="DS181" s="2"/>
      <c r="DU181" s="28"/>
      <c r="DV181" s="23"/>
      <c r="DW181" s="23"/>
      <c r="DX181" s="26"/>
      <c r="DY181" s="29"/>
      <c r="DZ181" s="23"/>
      <c r="EA181" s="23"/>
    </row>
    <row r="182" spans="109:131" ht="11.25" customHeight="1" hidden="1">
      <c r="DE182" s="8"/>
      <c r="DF182" s="2"/>
      <c r="DG182" s="2"/>
      <c r="DH182" s="2"/>
      <c r="DI182" s="10">
        <v>0</v>
      </c>
      <c r="DJ182" s="11" t="s">
        <v>108</v>
      </c>
      <c r="DK182" s="2"/>
      <c r="DM182" s="8"/>
      <c r="DN182" s="2"/>
      <c r="DO182" s="2"/>
      <c r="DP182" s="2"/>
      <c r="DQ182" s="10">
        <v>0</v>
      </c>
      <c r="DR182" s="11" t="s">
        <v>108</v>
      </c>
      <c r="DS182" s="2"/>
      <c r="DU182" s="28"/>
      <c r="DV182" s="23"/>
      <c r="DW182" s="23"/>
      <c r="DX182" s="23"/>
      <c r="DY182" s="30"/>
      <c r="DZ182" s="23"/>
      <c r="EA182" s="23"/>
    </row>
    <row r="183" spans="109:131" ht="11.25" customHeight="1" hidden="1">
      <c r="DE183" s="12">
        <v>0</v>
      </c>
      <c r="DF183" s="6"/>
      <c r="DG183" s="2"/>
      <c r="DH183" s="2"/>
      <c r="DI183" s="2"/>
      <c r="DJ183" s="2"/>
      <c r="DK183" s="2"/>
      <c r="DM183" s="12">
        <v>0</v>
      </c>
      <c r="DN183" s="6"/>
      <c r="DO183" s="2"/>
      <c r="DP183" s="2"/>
      <c r="DQ183" s="2"/>
      <c r="DR183" s="2"/>
      <c r="DS183" s="2"/>
      <c r="DU183" s="31"/>
      <c r="DV183" s="26"/>
      <c r="DW183" s="23"/>
      <c r="DX183" s="23"/>
      <c r="DY183" s="23"/>
      <c r="DZ183" s="23"/>
      <c r="EA183" s="23"/>
    </row>
    <row r="184" spans="109:131" ht="11.25" customHeight="1" hidden="1">
      <c r="DE184" s="12">
        <v>0</v>
      </c>
      <c r="DF184" s="13">
        <v>0</v>
      </c>
      <c r="DG184" s="11">
        <v>0</v>
      </c>
      <c r="DH184" s="2"/>
      <c r="DI184" s="14" t="s">
        <v>109</v>
      </c>
      <c r="DJ184" s="2"/>
      <c r="DK184" s="2"/>
      <c r="DM184" s="12">
        <v>0</v>
      </c>
      <c r="DN184" s="13">
        <v>0</v>
      </c>
      <c r="DO184" s="11">
        <v>0</v>
      </c>
      <c r="DP184" s="2"/>
      <c r="DQ184" s="14" t="s">
        <v>109</v>
      </c>
      <c r="DR184" s="2"/>
      <c r="DS184" s="2"/>
      <c r="DU184" s="31"/>
      <c r="DV184" s="26"/>
      <c r="DW184" s="23"/>
      <c r="DX184" s="23"/>
      <c r="DY184" s="32"/>
      <c r="DZ184" s="23"/>
      <c r="EA184" s="23"/>
    </row>
    <row r="185" spans="109:131" ht="11.25" customHeight="1" hidden="1">
      <c r="DE185" s="12">
        <v>0</v>
      </c>
      <c r="DF185" s="13">
        <v>0</v>
      </c>
      <c r="DG185" s="11">
        <v>0</v>
      </c>
      <c r="DH185" s="2"/>
      <c r="DI185" s="15" t="s">
        <v>104</v>
      </c>
      <c r="DJ185" s="2"/>
      <c r="DK185" s="2"/>
      <c r="DM185" s="12">
        <v>0</v>
      </c>
      <c r="DN185" s="13">
        <v>0</v>
      </c>
      <c r="DO185" s="11">
        <v>0</v>
      </c>
      <c r="DP185" s="2"/>
      <c r="DQ185" s="15" t="s">
        <v>104</v>
      </c>
      <c r="DR185" s="2"/>
      <c r="DS185" s="2"/>
      <c r="DU185" s="31"/>
      <c r="DV185" s="26"/>
      <c r="DW185" s="23"/>
      <c r="DX185" s="23"/>
      <c r="DY185" s="33"/>
      <c r="DZ185" s="23"/>
      <c r="EA185" s="23"/>
    </row>
    <row r="186" spans="109:131" ht="11.25" customHeight="1" hidden="1">
      <c r="DE186" s="12">
        <v>0</v>
      </c>
      <c r="DF186" s="13">
        <v>0</v>
      </c>
      <c r="DG186" s="11">
        <v>0</v>
      </c>
      <c r="DH186" s="11" t="s">
        <v>104</v>
      </c>
      <c r="DI186" s="15" t="s">
        <v>110</v>
      </c>
      <c r="DJ186" s="11" t="s">
        <v>104</v>
      </c>
      <c r="DK186" s="2"/>
      <c r="DM186" s="12">
        <v>0</v>
      </c>
      <c r="DN186" s="13">
        <v>0</v>
      </c>
      <c r="DO186" s="11">
        <v>0</v>
      </c>
      <c r="DP186" s="11" t="s">
        <v>104</v>
      </c>
      <c r="DQ186" s="15" t="s">
        <v>110</v>
      </c>
      <c r="DR186" s="11" t="s">
        <v>104</v>
      </c>
      <c r="DS186" s="2"/>
      <c r="DU186" s="31"/>
      <c r="DV186" s="26"/>
      <c r="DW186" s="23"/>
      <c r="DX186" s="23"/>
      <c r="DY186" s="33"/>
      <c r="DZ186" s="23"/>
      <c r="EA186" s="23"/>
    </row>
    <row r="187" spans="109:131" ht="11.25" customHeight="1" hidden="1">
      <c r="DE187" s="16"/>
      <c r="DF187" s="6"/>
      <c r="DG187" s="2"/>
      <c r="DH187" s="6"/>
      <c r="DI187" s="11">
        <v>0</v>
      </c>
      <c r="DJ187" s="11" t="s">
        <v>104</v>
      </c>
      <c r="DK187" s="2"/>
      <c r="DM187" s="16"/>
      <c r="DN187" s="6"/>
      <c r="DO187" s="2"/>
      <c r="DP187" s="6"/>
      <c r="DQ187" s="11">
        <v>0</v>
      </c>
      <c r="DR187" s="11" t="s">
        <v>104</v>
      </c>
      <c r="DS187" s="2"/>
      <c r="DU187" s="31"/>
      <c r="DV187" s="26"/>
      <c r="DW187" s="23"/>
      <c r="DX187" s="26"/>
      <c r="DY187" s="23"/>
      <c r="DZ187" s="23"/>
      <c r="EA187" s="23"/>
    </row>
    <row r="188" spans="109:131" ht="11.25" customHeight="1" hidden="1">
      <c r="DE188" s="12">
        <v>0</v>
      </c>
      <c r="DF188" s="13">
        <v>0</v>
      </c>
      <c r="DG188" s="11">
        <v>0</v>
      </c>
      <c r="DH188" s="2"/>
      <c r="DI188" s="14" t="s">
        <v>109</v>
      </c>
      <c r="DJ188" s="2"/>
      <c r="DK188" s="2"/>
      <c r="DM188" s="12">
        <v>0</v>
      </c>
      <c r="DN188" s="13">
        <v>0</v>
      </c>
      <c r="DO188" s="11">
        <v>0</v>
      </c>
      <c r="DP188" s="2"/>
      <c r="DQ188" s="14" t="s">
        <v>109</v>
      </c>
      <c r="DR188" s="2"/>
      <c r="DS188" s="2"/>
      <c r="DU188" s="31"/>
      <c r="DV188" s="26"/>
      <c r="DW188" s="23"/>
      <c r="DX188" s="23"/>
      <c r="DY188" s="32"/>
      <c r="DZ188" s="23"/>
      <c r="EA188" s="23"/>
    </row>
    <row r="189" spans="109:131" ht="11.25" customHeight="1" hidden="1">
      <c r="DE189" s="12">
        <v>0</v>
      </c>
      <c r="DF189" s="13">
        <v>0</v>
      </c>
      <c r="DG189" s="11">
        <v>0</v>
      </c>
      <c r="DH189" s="2"/>
      <c r="DI189" s="15" t="s">
        <v>104</v>
      </c>
      <c r="DJ189" s="2"/>
      <c r="DK189" s="2"/>
      <c r="DM189" s="12">
        <v>0</v>
      </c>
      <c r="DN189" s="13">
        <v>0</v>
      </c>
      <c r="DO189" s="11">
        <v>0</v>
      </c>
      <c r="DP189" s="2"/>
      <c r="DQ189" s="15" t="s">
        <v>104</v>
      </c>
      <c r="DR189" s="2"/>
      <c r="DS189" s="2"/>
      <c r="DU189" s="31"/>
      <c r="DV189" s="26"/>
      <c r="DW189" s="23"/>
      <c r="DX189" s="23"/>
      <c r="DY189" s="33"/>
      <c r="DZ189" s="23"/>
      <c r="EA189" s="23"/>
    </row>
    <row r="190" spans="109:131" ht="11.25" customHeight="1" hidden="1">
      <c r="DE190" s="12">
        <v>0</v>
      </c>
      <c r="DF190" s="13">
        <v>0</v>
      </c>
      <c r="DG190" s="11">
        <v>0</v>
      </c>
      <c r="DH190" s="11" t="s">
        <v>104</v>
      </c>
      <c r="DI190" s="15" t="s">
        <v>110</v>
      </c>
      <c r="DJ190" s="11" t="s">
        <v>104</v>
      </c>
      <c r="DK190" s="2"/>
      <c r="DM190" s="12">
        <v>0</v>
      </c>
      <c r="DN190" s="13">
        <v>0</v>
      </c>
      <c r="DO190" s="11">
        <v>0</v>
      </c>
      <c r="DP190" s="11" t="s">
        <v>104</v>
      </c>
      <c r="DQ190" s="15" t="s">
        <v>110</v>
      </c>
      <c r="DR190" s="11" t="s">
        <v>104</v>
      </c>
      <c r="DS190" s="2"/>
      <c r="DU190" s="31"/>
      <c r="DV190" s="26"/>
      <c r="DW190" s="23"/>
      <c r="DX190" s="23"/>
      <c r="DY190" s="33"/>
      <c r="DZ190" s="23"/>
      <c r="EA190" s="23"/>
    </row>
    <row r="191" spans="109:131" ht="11.25" customHeight="1" hidden="1">
      <c r="DE191" s="16"/>
      <c r="DF191" s="6"/>
      <c r="DG191" s="2"/>
      <c r="DH191" s="2"/>
      <c r="DI191" s="11">
        <v>0</v>
      </c>
      <c r="DJ191" s="11" t="s">
        <v>104</v>
      </c>
      <c r="DK191" s="2"/>
      <c r="DM191" s="16"/>
      <c r="DN191" s="6"/>
      <c r="DO191" s="2"/>
      <c r="DP191" s="2"/>
      <c r="DQ191" s="11">
        <v>0</v>
      </c>
      <c r="DR191" s="11" t="s">
        <v>104</v>
      </c>
      <c r="DS191" s="2"/>
      <c r="DU191" s="31"/>
      <c r="DV191" s="26"/>
      <c r="DW191" s="23"/>
      <c r="DX191" s="23"/>
      <c r="DY191" s="23"/>
      <c r="DZ191" s="23"/>
      <c r="EA191" s="23"/>
    </row>
    <row r="192" spans="109:131" ht="11.25" customHeight="1" hidden="1">
      <c r="DE192" s="12">
        <v>0</v>
      </c>
      <c r="DF192" s="13">
        <v>0</v>
      </c>
      <c r="DG192" s="11">
        <v>0</v>
      </c>
      <c r="DH192" s="2"/>
      <c r="DI192" s="14" t="s">
        <v>109</v>
      </c>
      <c r="DJ192" s="2"/>
      <c r="DK192" s="2"/>
      <c r="DM192" s="12">
        <v>0</v>
      </c>
      <c r="DN192" s="13">
        <v>0</v>
      </c>
      <c r="DO192" s="11">
        <v>0</v>
      </c>
      <c r="DP192" s="2"/>
      <c r="DQ192" s="14" t="s">
        <v>109</v>
      </c>
      <c r="DR192" s="2"/>
      <c r="DS192" s="2"/>
      <c r="DU192" s="31"/>
      <c r="DV192" s="26"/>
      <c r="DW192" s="23"/>
      <c r="DX192" s="23"/>
      <c r="DY192" s="32"/>
      <c r="DZ192" s="23"/>
      <c r="EA192" s="23"/>
    </row>
    <row r="193" spans="109:131" ht="11.25" customHeight="1" hidden="1">
      <c r="DE193" s="12">
        <v>0</v>
      </c>
      <c r="DF193" s="13">
        <v>0</v>
      </c>
      <c r="DG193" s="11">
        <v>0</v>
      </c>
      <c r="DH193" s="2"/>
      <c r="DI193" s="15" t="s">
        <v>104</v>
      </c>
      <c r="DJ193" s="2"/>
      <c r="DK193" s="2"/>
      <c r="DM193" s="12">
        <v>0</v>
      </c>
      <c r="DN193" s="13">
        <v>0</v>
      </c>
      <c r="DO193" s="11">
        <v>0</v>
      </c>
      <c r="DP193" s="2"/>
      <c r="DQ193" s="15" t="s">
        <v>104</v>
      </c>
      <c r="DR193" s="2"/>
      <c r="DS193" s="2"/>
      <c r="DU193" s="31"/>
      <c r="DV193" s="26"/>
      <c r="DW193" s="23"/>
      <c r="DX193" s="23"/>
      <c r="DY193" s="33"/>
      <c r="DZ193" s="23"/>
      <c r="EA193" s="23"/>
    </row>
    <row r="194" spans="109:131" ht="11.25" customHeight="1" hidden="1">
      <c r="DE194" s="12">
        <v>0</v>
      </c>
      <c r="DF194" s="13">
        <v>0</v>
      </c>
      <c r="DG194" s="11">
        <v>0</v>
      </c>
      <c r="DH194" s="11" t="s">
        <v>104</v>
      </c>
      <c r="DI194" s="15" t="s">
        <v>110</v>
      </c>
      <c r="DJ194" s="11" t="s">
        <v>104</v>
      </c>
      <c r="DK194" s="2"/>
      <c r="DM194" s="12">
        <v>0</v>
      </c>
      <c r="DN194" s="13">
        <v>0</v>
      </c>
      <c r="DO194" s="11">
        <v>0</v>
      </c>
      <c r="DP194" s="11" t="s">
        <v>104</v>
      </c>
      <c r="DQ194" s="15" t="s">
        <v>110</v>
      </c>
      <c r="DR194" s="11" t="s">
        <v>104</v>
      </c>
      <c r="DS194" s="2"/>
      <c r="DU194" s="31"/>
      <c r="DV194" s="26"/>
      <c r="DW194" s="23"/>
      <c r="DX194" s="23"/>
      <c r="DY194" s="33"/>
      <c r="DZ194" s="23"/>
      <c r="EA194" s="23"/>
    </row>
    <row r="195" spans="109:131" ht="11.25" customHeight="1" hidden="1">
      <c r="DE195" s="16"/>
      <c r="DF195" s="6"/>
      <c r="DG195" s="2"/>
      <c r="DH195" s="2"/>
      <c r="DI195" s="15">
        <v>0</v>
      </c>
      <c r="DJ195" s="11" t="s">
        <v>104</v>
      </c>
      <c r="DK195" s="2"/>
      <c r="DM195" s="16"/>
      <c r="DN195" s="6"/>
      <c r="DO195" s="2"/>
      <c r="DP195" s="2"/>
      <c r="DQ195" s="15">
        <v>0</v>
      </c>
      <c r="DR195" s="11" t="s">
        <v>104</v>
      </c>
      <c r="DS195" s="2"/>
      <c r="DU195" s="31"/>
      <c r="DV195" s="26"/>
      <c r="DW195" s="23"/>
      <c r="DX195" s="23"/>
      <c r="DY195" s="33"/>
      <c r="DZ195" s="23"/>
      <c r="EA195" s="23"/>
    </row>
    <row r="196" spans="109:131" ht="11.25" customHeight="1" hidden="1">
      <c r="DE196" s="12">
        <v>0</v>
      </c>
      <c r="DF196" s="13">
        <v>0</v>
      </c>
      <c r="DG196" s="11">
        <v>0</v>
      </c>
      <c r="DH196" s="2"/>
      <c r="DI196" s="14" t="s">
        <v>109</v>
      </c>
      <c r="DJ196" s="2"/>
      <c r="DK196" s="2"/>
      <c r="DM196" s="12">
        <v>0</v>
      </c>
      <c r="DN196" s="13">
        <v>0</v>
      </c>
      <c r="DO196" s="11">
        <v>0</v>
      </c>
      <c r="DP196" s="2"/>
      <c r="DQ196" s="14" t="s">
        <v>109</v>
      </c>
      <c r="DR196" s="2"/>
      <c r="DS196" s="2"/>
      <c r="DU196" s="31"/>
      <c r="DV196" s="26"/>
      <c r="DW196" s="23"/>
      <c r="DX196" s="23"/>
      <c r="DY196" s="32"/>
      <c r="DZ196" s="23"/>
      <c r="EA196" s="23"/>
    </row>
    <row r="197" spans="109:131" ht="11.25" customHeight="1" hidden="1">
      <c r="DE197" s="12">
        <v>0</v>
      </c>
      <c r="DF197" s="17">
        <v>0</v>
      </c>
      <c r="DG197" s="11">
        <v>0</v>
      </c>
      <c r="DH197" s="2"/>
      <c r="DI197" s="15" t="s">
        <v>104</v>
      </c>
      <c r="DJ197" s="2"/>
      <c r="DK197" s="6"/>
      <c r="DM197" s="12">
        <v>0</v>
      </c>
      <c r="DN197" s="17">
        <v>0</v>
      </c>
      <c r="DO197" s="11">
        <v>0</v>
      </c>
      <c r="DP197" s="2"/>
      <c r="DQ197" s="15" t="s">
        <v>104</v>
      </c>
      <c r="DR197" s="2"/>
      <c r="DS197" s="6"/>
      <c r="DU197" s="31"/>
      <c r="DV197" s="34"/>
      <c r="DW197" s="23"/>
      <c r="DX197" s="23"/>
      <c r="DY197" s="33"/>
      <c r="DZ197" s="23"/>
      <c r="EA197" s="26"/>
    </row>
    <row r="198" spans="109:131" ht="11.25" customHeight="1" hidden="1">
      <c r="DE198" s="12">
        <v>0</v>
      </c>
      <c r="DF198" s="13">
        <v>0</v>
      </c>
      <c r="DG198" s="11">
        <v>0</v>
      </c>
      <c r="DH198" s="11" t="s">
        <v>104</v>
      </c>
      <c r="DI198" s="15" t="s">
        <v>110</v>
      </c>
      <c r="DJ198" s="18" t="s">
        <v>104</v>
      </c>
      <c r="DK198" s="6"/>
      <c r="DM198" s="12">
        <v>0</v>
      </c>
      <c r="DN198" s="13">
        <v>0</v>
      </c>
      <c r="DO198" s="11">
        <v>0</v>
      </c>
      <c r="DP198" s="11" t="s">
        <v>104</v>
      </c>
      <c r="DQ198" s="15" t="s">
        <v>110</v>
      </c>
      <c r="DR198" s="18" t="s">
        <v>104</v>
      </c>
      <c r="DS198" s="6"/>
      <c r="DU198" s="31"/>
      <c r="DV198" s="26"/>
      <c r="DW198" s="23"/>
      <c r="DX198" s="23"/>
      <c r="DY198" s="33"/>
      <c r="DZ198" s="23"/>
      <c r="EA198" s="26"/>
    </row>
    <row r="199" spans="109:131" ht="11.25" customHeight="1" hidden="1">
      <c r="DE199" s="8"/>
      <c r="DF199" s="19"/>
      <c r="DG199" s="6"/>
      <c r="DH199" s="2"/>
      <c r="DI199" s="15">
        <v>0</v>
      </c>
      <c r="DJ199" s="239" t="b">
        <v>0</v>
      </c>
      <c r="DK199" s="240"/>
      <c r="DM199" s="8"/>
      <c r="DN199" s="19"/>
      <c r="DO199" s="6"/>
      <c r="DP199" s="2"/>
      <c r="DQ199" s="15">
        <v>0</v>
      </c>
      <c r="DR199" s="239" t="b">
        <v>0</v>
      </c>
      <c r="DS199" s="240"/>
      <c r="DU199" s="28"/>
      <c r="DV199" s="34"/>
      <c r="DW199" s="26"/>
      <c r="DX199" s="23"/>
      <c r="DY199" s="33"/>
      <c r="DZ199" s="242"/>
      <c r="EA199" s="242"/>
    </row>
    <row r="200" spans="109:131" ht="11.25" customHeight="1" hidden="1">
      <c r="DE200" s="20">
        <v>0</v>
      </c>
      <c r="DF200" s="2"/>
      <c r="DG200" s="13">
        <v>0</v>
      </c>
      <c r="DH200" s="2"/>
      <c r="DI200" s="15" t="s">
        <v>104</v>
      </c>
      <c r="DJ200" s="21"/>
      <c r="DK200" s="2"/>
      <c r="DM200" s="20">
        <v>0</v>
      </c>
      <c r="DN200" s="2"/>
      <c r="DO200" s="13">
        <v>0</v>
      </c>
      <c r="DP200" s="2"/>
      <c r="DQ200" s="15" t="s">
        <v>104</v>
      </c>
      <c r="DR200" s="21"/>
      <c r="DS200" s="2"/>
      <c r="DU200" s="35"/>
      <c r="DV200" s="23"/>
      <c r="DW200" s="26"/>
      <c r="DX200" s="23"/>
      <c r="DY200" s="33"/>
      <c r="DZ200" s="36"/>
      <c r="EA200" s="23"/>
    </row>
    <row r="201" spans="109:131" ht="11.25" customHeight="1" hidden="1">
      <c r="DE201" s="2"/>
      <c r="DF201" s="2"/>
      <c r="DG201" s="13">
        <v>0</v>
      </c>
      <c r="DH201" s="2"/>
      <c r="DI201" s="15" t="s">
        <v>110</v>
      </c>
      <c r="DJ201" s="21" t="s">
        <v>104</v>
      </c>
      <c r="DK201" s="2"/>
      <c r="DM201" s="2"/>
      <c r="DN201" s="2"/>
      <c r="DO201" s="13">
        <v>0</v>
      </c>
      <c r="DP201" s="2"/>
      <c r="DQ201" s="15" t="s">
        <v>110</v>
      </c>
      <c r="DR201" s="21" t="s">
        <v>104</v>
      </c>
      <c r="DS201" s="2"/>
      <c r="DU201" s="23"/>
      <c r="DV201" s="23"/>
      <c r="DW201" s="26"/>
      <c r="DX201" s="23"/>
      <c r="DY201" s="33"/>
      <c r="DZ201" s="36"/>
      <c r="EA201" s="23"/>
    </row>
    <row r="202" spans="109:131" ht="11.25" customHeight="1" hidden="1">
      <c r="DE202" s="2"/>
      <c r="DF202" s="2"/>
      <c r="DG202" s="2"/>
      <c r="DH202" s="2"/>
      <c r="DI202" s="2"/>
      <c r="DJ202" s="21" t="s">
        <v>104</v>
      </c>
      <c r="DK202" s="2"/>
      <c r="DM202" s="2"/>
      <c r="DN202" s="2"/>
      <c r="DO202" s="2"/>
      <c r="DP202" s="2"/>
      <c r="DQ202" s="2"/>
      <c r="DR202" s="21" t="s">
        <v>104</v>
      </c>
      <c r="DS202" s="2"/>
      <c r="DU202" s="23"/>
      <c r="DV202" s="23"/>
      <c r="DW202" s="23"/>
      <c r="DX202" s="23"/>
      <c r="DY202" s="23"/>
      <c r="DZ202" s="36"/>
      <c r="EA202" s="23"/>
    </row>
    <row r="203" spans="109:131" ht="11.25" customHeight="1" hidden="1">
      <c r="DE203" s="11" t="s">
        <v>111</v>
      </c>
      <c r="DF203" s="22" t="s">
        <v>112</v>
      </c>
      <c r="DG203" s="2"/>
      <c r="DH203" s="11" t="s">
        <v>113</v>
      </c>
      <c r="DI203" s="2"/>
      <c r="DJ203" s="21" t="s">
        <v>104</v>
      </c>
      <c r="DK203" s="2"/>
      <c r="DM203" s="11" t="s">
        <v>111</v>
      </c>
      <c r="DN203" s="22" t="s">
        <v>112</v>
      </c>
      <c r="DO203" s="2"/>
      <c r="DP203" s="11" t="s">
        <v>113</v>
      </c>
      <c r="DQ203" s="2"/>
      <c r="DR203" s="21" t="s">
        <v>104</v>
      </c>
      <c r="DS203" s="2"/>
      <c r="DU203" s="23"/>
      <c r="DV203" s="37"/>
      <c r="DW203" s="23"/>
      <c r="DX203" s="23"/>
      <c r="DY203" s="23"/>
      <c r="DZ203" s="36"/>
      <c r="EA203" s="23"/>
    </row>
    <row r="204" spans="109:131" ht="11.25" customHeight="1" hidden="1">
      <c r="DE204" s="11" t="s">
        <v>115</v>
      </c>
      <c r="DF204" s="22" t="s">
        <v>116</v>
      </c>
      <c r="DG204" s="2"/>
      <c r="DH204" s="11" t="s">
        <v>117</v>
      </c>
      <c r="DI204" s="11" t="s">
        <v>118</v>
      </c>
      <c r="DJ204" s="241" t="s">
        <v>119</v>
      </c>
      <c r="DK204" s="241"/>
      <c r="DM204" s="11" t="s">
        <v>115</v>
      </c>
      <c r="DN204" s="22" t="s">
        <v>116</v>
      </c>
      <c r="DO204" s="2"/>
      <c r="DP204" s="11" t="s">
        <v>117</v>
      </c>
      <c r="DQ204" s="11" t="s">
        <v>118</v>
      </c>
      <c r="DR204" s="241" t="s">
        <v>119</v>
      </c>
      <c r="DS204" s="241"/>
      <c r="DU204" s="23"/>
      <c r="DV204" s="37"/>
      <c r="DW204" s="23"/>
      <c r="DX204" s="23"/>
      <c r="DY204" s="23"/>
      <c r="DZ204" s="244"/>
      <c r="EA204" s="244"/>
    </row>
    <row r="205" spans="109:131" ht="11.25" customHeight="1" hidden="1">
      <c r="DE205" s="11" t="s">
        <v>120</v>
      </c>
      <c r="DF205" s="2"/>
      <c r="DG205" s="2"/>
      <c r="DH205" s="11" t="s">
        <v>121</v>
      </c>
      <c r="DI205" s="11" t="s">
        <v>122</v>
      </c>
      <c r="DJ205" s="241" t="s">
        <v>123</v>
      </c>
      <c r="DK205" s="241"/>
      <c r="DM205" s="11" t="s">
        <v>120</v>
      </c>
      <c r="DN205" s="2"/>
      <c r="DO205" s="2"/>
      <c r="DP205" s="11" t="s">
        <v>121</v>
      </c>
      <c r="DQ205" s="11" t="s">
        <v>122</v>
      </c>
      <c r="DR205" s="241" t="s">
        <v>123</v>
      </c>
      <c r="DS205" s="241"/>
      <c r="DU205" s="23"/>
      <c r="DV205" s="23"/>
      <c r="DW205" s="23"/>
      <c r="DX205" s="23"/>
      <c r="DY205" s="23"/>
      <c r="DZ205" s="244"/>
      <c r="EA205" s="244"/>
    </row>
    <row r="206" spans="109:131" ht="11.25" customHeight="1" hidden="1">
      <c r="DE206" s="11" t="s">
        <v>124</v>
      </c>
      <c r="DF206" s="2"/>
      <c r="DG206" s="2"/>
      <c r="DH206" s="11" t="s">
        <v>125</v>
      </c>
      <c r="DI206" s="11" t="s">
        <v>126</v>
      </c>
      <c r="DJ206" s="241" t="s">
        <v>127</v>
      </c>
      <c r="DK206" s="241"/>
      <c r="DM206" s="11" t="s">
        <v>124</v>
      </c>
      <c r="DN206" s="2"/>
      <c r="DO206" s="2"/>
      <c r="DP206" s="11" t="s">
        <v>125</v>
      </c>
      <c r="DQ206" s="11" t="s">
        <v>126</v>
      </c>
      <c r="DR206" s="241" t="s">
        <v>127</v>
      </c>
      <c r="DS206" s="241"/>
      <c r="DU206" s="23"/>
      <c r="DV206" s="23"/>
      <c r="DW206" s="23"/>
      <c r="DX206" s="23"/>
      <c r="DY206" s="23"/>
      <c r="DZ206" s="244"/>
      <c r="EA206" s="244"/>
    </row>
    <row r="207" spans="109:131" ht="11.25" customHeight="1" hidden="1">
      <c r="DE207" s="11" t="s">
        <v>128</v>
      </c>
      <c r="DF207" s="2"/>
      <c r="DG207" s="2"/>
      <c r="DH207" s="11" t="s">
        <v>129</v>
      </c>
      <c r="DI207" s="11" t="s">
        <v>130</v>
      </c>
      <c r="DJ207" s="241" t="s">
        <v>131</v>
      </c>
      <c r="DK207" s="241"/>
      <c r="DM207" s="11" t="s">
        <v>128</v>
      </c>
      <c r="DN207" s="2"/>
      <c r="DO207" s="2"/>
      <c r="DP207" s="11" t="s">
        <v>129</v>
      </c>
      <c r="DQ207" s="11" t="s">
        <v>130</v>
      </c>
      <c r="DR207" s="241" t="s">
        <v>131</v>
      </c>
      <c r="DS207" s="241"/>
      <c r="DU207" s="23"/>
      <c r="DV207" s="23"/>
      <c r="DW207" s="23"/>
      <c r="DX207" s="23"/>
      <c r="DY207" s="23"/>
      <c r="DZ207" s="244"/>
      <c r="EA207" s="244"/>
    </row>
    <row r="208" spans="109:131" ht="11.25" customHeight="1" hidden="1">
      <c r="DE208" s="11" t="s">
        <v>132</v>
      </c>
      <c r="DF208" s="2"/>
      <c r="DG208" s="2"/>
      <c r="DH208" s="11" t="s">
        <v>133</v>
      </c>
      <c r="DI208" s="11" t="s">
        <v>134</v>
      </c>
      <c r="DJ208" s="241" t="s">
        <v>135</v>
      </c>
      <c r="DK208" s="241"/>
      <c r="DM208" s="11" t="s">
        <v>132</v>
      </c>
      <c r="DN208" s="2"/>
      <c r="DO208" s="2"/>
      <c r="DP208" s="11" t="s">
        <v>133</v>
      </c>
      <c r="DQ208" s="11" t="s">
        <v>134</v>
      </c>
      <c r="DR208" s="241" t="s">
        <v>135</v>
      </c>
      <c r="DS208" s="241"/>
      <c r="DU208" s="23"/>
      <c r="DV208" s="23"/>
      <c r="DW208" s="23"/>
      <c r="DX208" s="23"/>
      <c r="DY208" s="23"/>
      <c r="DZ208" s="244"/>
      <c r="EA208" s="244"/>
    </row>
    <row r="209" spans="109:131" ht="11.25" customHeight="1" hidden="1">
      <c r="DE209" s="11" t="s">
        <v>136</v>
      </c>
      <c r="DF209" s="2"/>
      <c r="DG209" s="2"/>
      <c r="DH209" s="11" t="s">
        <v>137</v>
      </c>
      <c r="DI209" s="11" t="s">
        <v>138</v>
      </c>
      <c r="DJ209" s="241" t="s">
        <v>139</v>
      </c>
      <c r="DK209" s="241"/>
      <c r="DM209" s="11" t="s">
        <v>136</v>
      </c>
      <c r="DN209" s="2"/>
      <c r="DO209" s="2"/>
      <c r="DP209" s="11" t="s">
        <v>137</v>
      </c>
      <c r="DQ209" s="11" t="s">
        <v>138</v>
      </c>
      <c r="DR209" s="241" t="s">
        <v>139</v>
      </c>
      <c r="DS209" s="241"/>
      <c r="DU209" s="23"/>
      <c r="DV209" s="23"/>
      <c r="DW209" s="23"/>
      <c r="DX209" s="23"/>
      <c r="DY209" s="23"/>
      <c r="DZ209" s="244"/>
      <c r="EA209" s="244"/>
    </row>
    <row r="210" spans="109:131" ht="11.25" customHeight="1" hidden="1">
      <c r="DE210" s="11" t="s">
        <v>140</v>
      </c>
      <c r="DF210" s="2"/>
      <c r="DG210" s="2"/>
      <c r="DH210" s="11" t="s">
        <v>141</v>
      </c>
      <c r="DI210" s="11" t="s">
        <v>142</v>
      </c>
      <c r="DJ210" s="241" t="s">
        <v>143</v>
      </c>
      <c r="DK210" s="241"/>
      <c r="DM210" s="11" t="s">
        <v>140</v>
      </c>
      <c r="DN210" s="2"/>
      <c r="DO210" s="2"/>
      <c r="DP210" s="11" t="s">
        <v>141</v>
      </c>
      <c r="DQ210" s="11" t="s">
        <v>142</v>
      </c>
      <c r="DR210" s="241" t="s">
        <v>143</v>
      </c>
      <c r="DS210" s="241"/>
      <c r="DU210" s="23"/>
      <c r="DV210" s="23"/>
      <c r="DW210" s="23"/>
      <c r="DX210" s="23"/>
      <c r="DY210" s="23"/>
      <c r="DZ210" s="244"/>
      <c r="EA210" s="244"/>
    </row>
    <row r="211" spans="109:131" ht="11.25" customHeight="1" hidden="1">
      <c r="DE211" s="11" t="s">
        <v>110</v>
      </c>
      <c r="DF211" s="2"/>
      <c r="DG211" s="2"/>
      <c r="DH211" s="11" t="s">
        <v>144</v>
      </c>
      <c r="DI211" s="11" t="s">
        <v>145</v>
      </c>
      <c r="DJ211" s="241" t="s">
        <v>109</v>
      </c>
      <c r="DK211" s="241"/>
      <c r="DM211" s="11" t="s">
        <v>110</v>
      </c>
      <c r="DN211" s="2"/>
      <c r="DO211" s="2"/>
      <c r="DP211" s="11" t="s">
        <v>144</v>
      </c>
      <c r="DQ211" s="11" t="s">
        <v>145</v>
      </c>
      <c r="DR211" s="241" t="s">
        <v>109</v>
      </c>
      <c r="DS211" s="241"/>
      <c r="DU211" s="23"/>
      <c r="DV211" s="23"/>
      <c r="DW211" s="23"/>
      <c r="DX211" s="23"/>
      <c r="DY211" s="23"/>
      <c r="DZ211" s="244"/>
      <c r="EA211" s="244"/>
    </row>
    <row r="212" spans="109:131" ht="11.25" customHeight="1" hidden="1">
      <c r="DE212" s="2"/>
      <c r="DF212" s="2"/>
      <c r="DG212" s="2"/>
      <c r="DH212" s="11" t="s">
        <v>146</v>
      </c>
      <c r="DI212" s="11" t="s">
        <v>147</v>
      </c>
      <c r="DJ212" s="2"/>
      <c r="DK212" s="2"/>
      <c r="DM212" s="2"/>
      <c r="DN212" s="2"/>
      <c r="DO212" s="2"/>
      <c r="DP212" s="11" t="s">
        <v>146</v>
      </c>
      <c r="DQ212" s="11" t="s">
        <v>147</v>
      </c>
      <c r="DR212" s="2"/>
      <c r="DS212" s="2"/>
      <c r="DU212" s="23"/>
      <c r="DV212" s="23"/>
      <c r="DW212" s="23"/>
      <c r="DX212" s="23"/>
      <c r="DY212" s="23"/>
      <c r="DZ212" s="23"/>
      <c r="EA212" s="23"/>
    </row>
  </sheetData>
  <sheetProtection/>
  <mergeCells count="458">
    <mergeCell ref="DJ210:DK210"/>
    <mergeCell ref="DR210:DS210"/>
    <mergeCell ref="DZ210:EA210"/>
    <mergeCell ref="DJ211:DK211"/>
    <mergeCell ref="DR211:DS211"/>
    <mergeCell ref="DZ211:EA211"/>
    <mergeCell ref="DJ208:DK208"/>
    <mergeCell ref="DR208:DS208"/>
    <mergeCell ref="DZ208:EA208"/>
    <mergeCell ref="DJ209:DK209"/>
    <mergeCell ref="DR209:DS209"/>
    <mergeCell ref="DZ209:EA209"/>
    <mergeCell ref="DJ206:DK206"/>
    <mergeCell ref="DR206:DS206"/>
    <mergeCell ref="DZ206:EA206"/>
    <mergeCell ref="DJ207:DK207"/>
    <mergeCell ref="DR207:DS207"/>
    <mergeCell ref="DZ207:EA207"/>
    <mergeCell ref="DJ204:DK204"/>
    <mergeCell ref="DR204:DS204"/>
    <mergeCell ref="DZ204:EA204"/>
    <mergeCell ref="DJ205:DK205"/>
    <mergeCell ref="DR205:DS205"/>
    <mergeCell ref="DZ205:EA205"/>
    <mergeCell ref="DE180:DI180"/>
    <mergeCell ref="DM180:DQ180"/>
    <mergeCell ref="DU180:DY180"/>
    <mergeCell ref="DJ199:DK199"/>
    <mergeCell ref="DR199:DS199"/>
    <mergeCell ref="DZ199:EA199"/>
    <mergeCell ref="DE178:DI178"/>
    <mergeCell ref="DM178:DQ178"/>
    <mergeCell ref="DU178:DY178"/>
    <mergeCell ref="DE179:DI179"/>
    <mergeCell ref="DM179:DQ179"/>
    <mergeCell ref="DU179:DY179"/>
    <mergeCell ref="DF175:DK175"/>
    <mergeCell ref="DN175:DS175"/>
    <mergeCell ref="DV175:EA175"/>
    <mergeCell ref="DE177:DI177"/>
    <mergeCell ref="DM177:DQ177"/>
    <mergeCell ref="DU177:DY177"/>
    <mergeCell ref="DF173:DK173"/>
    <mergeCell ref="DN173:DS173"/>
    <mergeCell ref="DV173:EA173"/>
    <mergeCell ref="DF174:DK174"/>
    <mergeCell ref="DN174:DS174"/>
    <mergeCell ref="DV174:EA174"/>
    <mergeCell ref="DJ168:DK168"/>
    <mergeCell ref="DR168:DS168"/>
    <mergeCell ref="DZ168:EA168"/>
    <mergeCell ref="DF172:DK172"/>
    <mergeCell ref="DN172:DS172"/>
    <mergeCell ref="DV172:EA172"/>
    <mergeCell ref="DJ166:DK166"/>
    <mergeCell ref="DR166:DS166"/>
    <mergeCell ref="DZ166:EA166"/>
    <mergeCell ref="DJ167:DK167"/>
    <mergeCell ref="DR167:DS167"/>
    <mergeCell ref="DZ167:EA167"/>
    <mergeCell ref="DJ164:DK164"/>
    <mergeCell ref="DR164:DS164"/>
    <mergeCell ref="DZ164:EA164"/>
    <mergeCell ref="DJ165:DK165"/>
    <mergeCell ref="DR165:DS165"/>
    <mergeCell ref="DZ165:EA165"/>
    <mergeCell ref="DJ162:DK162"/>
    <mergeCell ref="DR162:DS162"/>
    <mergeCell ref="DZ162:EA162"/>
    <mergeCell ref="DJ163:DK163"/>
    <mergeCell ref="DR163:DS163"/>
    <mergeCell ref="DZ163:EA163"/>
    <mergeCell ref="DJ156:DK156"/>
    <mergeCell ref="DR156:DS156"/>
    <mergeCell ref="DZ156:EA156"/>
    <mergeCell ref="DJ161:DK161"/>
    <mergeCell ref="DR161:DS161"/>
    <mergeCell ref="DZ161:EA161"/>
    <mergeCell ref="DE136:DI136"/>
    <mergeCell ref="DM136:DQ136"/>
    <mergeCell ref="DU136:DY136"/>
    <mergeCell ref="DE137:DI137"/>
    <mergeCell ref="DM137:DQ137"/>
    <mergeCell ref="DU137:DY137"/>
    <mergeCell ref="DE134:DI134"/>
    <mergeCell ref="DM134:DQ134"/>
    <mergeCell ref="DU134:DY134"/>
    <mergeCell ref="DE135:DI135"/>
    <mergeCell ref="DM135:DQ135"/>
    <mergeCell ref="DU135:DY135"/>
    <mergeCell ref="DF131:DK131"/>
    <mergeCell ref="DN131:DS131"/>
    <mergeCell ref="DV131:EA131"/>
    <mergeCell ref="DF132:DK132"/>
    <mergeCell ref="DN132:DS132"/>
    <mergeCell ref="DV132:EA132"/>
    <mergeCell ref="DF129:DK129"/>
    <mergeCell ref="DN129:DS129"/>
    <mergeCell ref="DV129:EA129"/>
    <mergeCell ref="DF130:DK130"/>
    <mergeCell ref="DN130:DS130"/>
    <mergeCell ref="DV130:EA130"/>
    <mergeCell ref="B123:Y123"/>
    <mergeCell ref="Z123:DC123"/>
    <mergeCell ref="B125:DC125"/>
    <mergeCell ref="DE127:DK127"/>
    <mergeCell ref="DM127:DS127"/>
    <mergeCell ref="DU127:EA127"/>
    <mergeCell ref="AV121:BC121"/>
    <mergeCell ref="BD121:BK121"/>
    <mergeCell ref="BL121:BS121"/>
    <mergeCell ref="BT121:CB121"/>
    <mergeCell ref="CC121:CJ121"/>
    <mergeCell ref="CK121:DC121"/>
    <mergeCell ref="B121:I121"/>
    <mergeCell ref="J121:P121"/>
    <mergeCell ref="Q121:X121"/>
    <mergeCell ref="Y121:AE121"/>
    <mergeCell ref="AF121:AL121"/>
    <mergeCell ref="AM121:AU121"/>
    <mergeCell ref="AV120:BC120"/>
    <mergeCell ref="BD120:BK120"/>
    <mergeCell ref="BL120:BS120"/>
    <mergeCell ref="BT120:CB120"/>
    <mergeCell ref="CC120:CJ120"/>
    <mergeCell ref="CK120:DC120"/>
    <mergeCell ref="B120:I120"/>
    <mergeCell ref="J120:P120"/>
    <mergeCell ref="Q120:X120"/>
    <mergeCell ref="Y120:AE120"/>
    <mergeCell ref="AF120:AL120"/>
    <mergeCell ref="AM120:AU120"/>
    <mergeCell ref="AV119:BC119"/>
    <mergeCell ref="BD119:BK119"/>
    <mergeCell ref="BL119:BS119"/>
    <mergeCell ref="BT119:CB119"/>
    <mergeCell ref="CC119:CJ119"/>
    <mergeCell ref="CK119:DC119"/>
    <mergeCell ref="B119:I119"/>
    <mergeCell ref="J119:P119"/>
    <mergeCell ref="Q119:X119"/>
    <mergeCell ref="Y119:AE119"/>
    <mergeCell ref="AF119:AL119"/>
    <mergeCell ref="AM119:AU119"/>
    <mergeCell ref="AV118:BC118"/>
    <mergeCell ref="BD118:BK118"/>
    <mergeCell ref="BL118:BS118"/>
    <mergeCell ref="BT118:CB118"/>
    <mergeCell ref="CC118:CJ118"/>
    <mergeCell ref="CK118:DC118"/>
    <mergeCell ref="B118:I118"/>
    <mergeCell ref="J118:P118"/>
    <mergeCell ref="Q118:X118"/>
    <mergeCell ref="Y118:AE118"/>
    <mergeCell ref="AF118:AL118"/>
    <mergeCell ref="AM118:AU118"/>
    <mergeCell ref="AV117:BC117"/>
    <mergeCell ref="BD117:BK117"/>
    <mergeCell ref="BL117:BS117"/>
    <mergeCell ref="BT117:CB117"/>
    <mergeCell ref="CC117:CJ117"/>
    <mergeCell ref="CK117:DC117"/>
    <mergeCell ref="B117:I117"/>
    <mergeCell ref="J117:P117"/>
    <mergeCell ref="Q117:X117"/>
    <mergeCell ref="Y117:AE117"/>
    <mergeCell ref="AF117:AL117"/>
    <mergeCell ref="AM117:AU117"/>
    <mergeCell ref="BT110:CB116"/>
    <mergeCell ref="CC110:DC112"/>
    <mergeCell ref="AV113:BC116"/>
    <mergeCell ref="BD113:BK116"/>
    <mergeCell ref="CC113:CJ116"/>
    <mergeCell ref="CK113:DC116"/>
    <mergeCell ref="BL110:BS116"/>
    <mergeCell ref="BQ108:BX108"/>
    <mergeCell ref="BY108:CD108"/>
    <mergeCell ref="CF108:DC108"/>
    <mergeCell ref="B110:I116"/>
    <mergeCell ref="J110:P116"/>
    <mergeCell ref="Q110:X116"/>
    <mergeCell ref="Y110:AE116"/>
    <mergeCell ref="AF110:AL116"/>
    <mergeCell ref="AM110:AU116"/>
    <mergeCell ref="AV110:BK112"/>
    <mergeCell ref="CF107:DC107"/>
    <mergeCell ref="B108:I108"/>
    <mergeCell ref="J108:P108"/>
    <mergeCell ref="Q108:V108"/>
    <mergeCell ref="W108:AB108"/>
    <mergeCell ref="AC108:AH108"/>
    <mergeCell ref="AI108:AP108"/>
    <mergeCell ref="AQ108:AX108"/>
    <mergeCell ref="AY108:BG108"/>
    <mergeCell ref="BH108:BP108"/>
    <mergeCell ref="AI107:AP107"/>
    <mergeCell ref="AQ107:AX107"/>
    <mergeCell ref="AY107:BG107"/>
    <mergeCell ref="BH107:BP107"/>
    <mergeCell ref="BQ107:BX107"/>
    <mergeCell ref="BY107:CD107"/>
    <mergeCell ref="AY106:BG106"/>
    <mergeCell ref="BH106:BP106"/>
    <mergeCell ref="BQ106:BX106"/>
    <mergeCell ref="BY106:CD106"/>
    <mergeCell ref="CF106:DC106"/>
    <mergeCell ref="B107:I107"/>
    <mergeCell ref="J107:P107"/>
    <mergeCell ref="Q107:V107"/>
    <mergeCell ref="W107:AB107"/>
    <mergeCell ref="AC107:AH107"/>
    <mergeCell ref="B106:I106"/>
    <mergeCell ref="J106:P106"/>
    <mergeCell ref="Q106:V106"/>
    <mergeCell ref="W106:AB106"/>
    <mergeCell ref="AC106:AH106"/>
    <mergeCell ref="AI106:AP106"/>
    <mergeCell ref="AQ106:AX106"/>
    <mergeCell ref="DA95:DC95"/>
    <mergeCell ref="B103:I105"/>
    <mergeCell ref="J103:P105"/>
    <mergeCell ref="Q103:V105"/>
    <mergeCell ref="W103:AB105"/>
    <mergeCell ref="AC103:AH105"/>
    <mergeCell ref="B99:AH102"/>
    <mergeCell ref="AI99:AP105"/>
    <mergeCell ref="AQ99:AX105"/>
    <mergeCell ref="AY99:BP102"/>
    <mergeCell ref="B97:CD97"/>
    <mergeCell ref="CF97:DC97"/>
    <mergeCell ref="BQ99:BX105"/>
    <mergeCell ref="BY99:CD105"/>
    <mergeCell ref="CF99:DC99"/>
    <mergeCell ref="CF101:DC101"/>
    <mergeCell ref="BH103:BP105"/>
    <mergeCell ref="CF105:CM105"/>
    <mergeCell ref="CO105:DC105"/>
    <mergeCell ref="AY103:BG105"/>
    <mergeCell ref="BA93:BG93"/>
    <mergeCell ref="BH93:BN93"/>
    <mergeCell ref="BO93:BW93"/>
    <mergeCell ref="BX93:CD93"/>
    <mergeCell ref="B93:J93"/>
    <mergeCell ref="K93:W93"/>
    <mergeCell ref="X93:AG93"/>
    <mergeCell ref="AH93:AL93"/>
    <mergeCell ref="AM93:AS93"/>
    <mergeCell ref="AT93:AZ93"/>
    <mergeCell ref="CF86:CT86"/>
    <mergeCell ref="CU86:DC86"/>
    <mergeCell ref="CF88:DC88"/>
    <mergeCell ref="AM89:AS92"/>
    <mergeCell ref="AT89:AZ92"/>
    <mergeCell ref="BA89:BG92"/>
    <mergeCell ref="BH89:BN92"/>
    <mergeCell ref="BO89:BW92"/>
    <mergeCell ref="CF90:DC90"/>
    <mergeCell ref="AY81:CD81"/>
    <mergeCell ref="B84:CD84"/>
    <mergeCell ref="B86:J92"/>
    <mergeCell ref="K86:W92"/>
    <mergeCell ref="X86:AG92"/>
    <mergeCell ref="AH86:AL92"/>
    <mergeCell ref="AM86:BG88"/>
    <mergeCell ref="BH86:BW88"/>
    <mergeCell ref="BX86:CD92"/>
    <mergeCell ref="K74:AV74"/>
    <mergeCell ref="BR74:DC74"/>
    <mergeCell ref="AY76:DC76"/>
    <mergeCell ref="AY77:DC77"/>
    <mergeCell ref="AY79:BH79"/>
    <mergeCell ref="BJ79:CF79"/>
    <mergeCell ref="CF92:DC92"/>
    <mergeCell ref="B81:AM81"/>
    <mergeCell ref="B70:AV70"/>
    <mergeCell ref="AY70:BF70"/>
    <mergeCell ref="BG70:DC70"/>
    <mergeCell ref="B71:AV71"/>
    <mergeCell ref="BG71:DC71"/>
    <mergeCell ref="AY73:BP73"/>
    <mergeCell ref="BR73:DC73"/>
    <mergeCell ref="B74:J74"/>
    <mergeCell ref="B67:S67"/>
    <mergeCell ref="T67:AV67"/>
    <mergeCell ref="AY67:BK67"/>
    <mergeCell ref="BL67:DB67"/>
    <mergeCell ref="T68:AV68"/>
    <mergeCell ref="BL68:DB68"/>
    <mergeCell ref="P62:AV62"/>
    <mergeCell ref="BS62:DC62"/>
    <mergeCell ref="B64:AV64"/>
    <mergeCell ref="AY64:DC64"/>
    <mergeCell ref="B65:AV65"/>
    <mergeCell ref="AY65:DC65"/>
    <mergeCell ref="P60:AX60"/>
    <mergeCell ref="BX60:DC60"/>
    <mergeCell ref="B61:N61"/>
    <mergeCell ref="P61:AV61"/>
    <mergeCell ref="AY61:BQ61"/>
    <mergeCell ref="BS61:DC61"/>
    <mergeCell ref="T56:CM56"/>
    <mergeCell ref="CN56:DC56"/>
    <mergeCell ref="B59:O59"/>
    <mergeCell ref="P59:AX59"/>
    <mergeCell ref="AZ59:BV59"/>
    <mergeCell ref="BX59:DC59"/>
    <mergeCell ref="P54:CM54"/>
    <mergeCell ref="CN54:DC54"/>
    <mergeCell ref="B55:R55"/>
    <mergeCell ref="T55:CM55"/>
    <mergeCell ref="CN55:CS55"/>
    <mergeCell ref="CT55:CW55"/>
    <mergeCell ref="CX55:DC55"/>
    <mergeCell ref="CP49:DC49"/>
    <mergeCell ref="AZ51:BR51"/>
    <mergeCell ref="BT51:DC51"/>
    <mergeCell ref="B53:N53"/>
    <mergeCell ref="P53:CM53"/>
    <mergeCell ref="CN53:CS53"/>
    <mergeCell ref="CT53:CW53"/>
    <mergeCell ref="CX53:DC53"/>
    <mergeCell ref="BT48:CC48"/>
    <mergeCell ref="CD48:CI48"/>
    <mergeCell ref="CJ48:CO48"/>
    <mergeCell ref="CP48:DC48"/>
    <mergeCell ref="BD48:BI48"/>
    <mergeCell ref="BD49:BI49"/>
    <mergeCell ref="BJ49:BS49"/>
    <mergeCell ref="BT49:CC49"/>
    <mergeCell ref="CD49:CI49"/>
    <mergeCell ref="CJ49:CO49"/>
    <mergeCell ref="B48:Z48"/>
    <mergeCell ref="AA48:AF48"/>
    <mergeCell ref="AG48:AL48"/>
    <mergeCell ref="AM48:AT48"/>
    <mergeCell ref="AU48:BC48"/>
    <mergeCell ref="BJ48:BS48"/>
    <mergeCell ref="BT47:CC47"/>
    <mergeCell ref="CD47:CI47"/>
    <mergeCell ref="CJ47:CO47"/>
    <mergeCell ref="CP47:DC47"/>
    <mergeCell ref="BD47:BI47"/>
    <mergeCell ref="B49:Z49"/>
    <mergeCell ref="AA49:AF49"/>
    <mergeCell ref="AG49:AL49"/>
    <mergeCell ref="AM49:AT49"/>
    <mergeCell ref="AU49:BC49"/>
    <mergeCell ref="B47:Z47"/>
    <mergeCell ref="AA47:AF47"/>
    <mergeCell ref="AG47:AL47"/>
    <mergeCell ref="AM47:AT47"/>
    <mergeCell ref="AU47:BC47"/>
    <mergeCell ref="BJ47:BS47"/>
    <mergeCell ref="CJ45:CO45"/>
    <mergeCell ref="CP45:DC45"/>
    <mergeCell ref="BD45:BI45"/>
    <mergeCell ref="BD46:BI46"/>
    <mergeCell ref="BJ46:BS46"/>
    <mergeCell ref="BT46:CC46"/>
    <mergeCell ref="CD46:CI46"/>
    <mergeCell ref="CJ46:CO46"/>
    <mergeCell ref="CP46:DC46"/>
    <mergeCell ref="AG45:AL45"/>
    <mergeCell ref="AM45:AT45"/>
    <mergeCell ref="AU45:BC45"/>
    <mergeCell ref="BJ45:BS45"/>
    <mergeCell ref="BT45:CC45"/>
    <mergeCell ref="CD45:CI45"/>
    <mergeCell ref="CD44:CI44"/>
    <mergeCell ref="CJ44:CO44"/>
    <mergeCell ref="CP44:DC44"/>
    <mergeCell ref="B46:Z46"/>
    <mergeCell ref="AA46:AF46"/>
    <mergeCell ref="AG46:AL46"/>
    <mergeCell ref="AM46:AT46"/>
    <mergeCell ref="AU46:BC46"/>
    <mergeCell ref="B45:Z45"/>
    <mergeCell ref="AA45:AF45"/>
    <mergeCell ref="Q41:DC41"/>
    <mergeCell ref="B43:DC43"/>
    <mergeCell ref="B44:Z44"/>
    <mergeCell ref="AA44:AF44"/>
    <mergeCell ref="AG44:AL44"/>
    <mergeCell ref="AM44:AT44"/>
    <mergeCell ref="AU44:BC44"/>
    <mergeCell ref="BD44:BI44"/>
    <mergeCell ref="BJ44:BS44"/>
    <mergeCell ref="BT44:CC44"/>
    <mergeCell ref="P35:DC35"/>
    <mergeCell ref="B37:O37"/>
    <mergeCell ref="Q37:DC37"/>
    <mergeCell ref="Q38:DC38"/>
    <mergeCell ref="B40:O40"/>
    <mergeCell ref="Q40:DC40"/>
    <mergeCell ref="S29:DC29"/>
    <mergeCell ref="B31:P31"/>
    <mergeCell ref="R31:DC31"/>
    <mergeCell ref="R32:DC32"/>
    <mergeCell ref="B34:N34"/>
    <mergeCell ref="P34:DC34"/>
    <mergeCell ref="B24:DC24"/>
    <mergeCell ref="B25:Q25"/>
    <mergeCell ref="S25:BA25"/>
    <mergeCell ref="BB25:DC25"/>
    <mergeCell ref="S26:DC26"/>
    <mergeCell ref="B28:Q28"/>
    <mergeCell ref="S28:BA28"/>
    <mergeCell ref="BB28:DC28"/>
    <mergeCell ref="B19:J19"/>
    <mergeCell ref="L19:DC19"/>
    <mergeCell ref="B14:C14"/>
    <mergeCell ref="D14:G14"/>
    <mergeCell ref="H14:I14"/>
    <mergeCell ref="K14:AF14"/>
    <mergeCell ref="B16:L16"/>
    <mergeCell ref="N16:AJ16"/>
    <mergeCell ref="AL16:AR16"/>
    <mergeCell ref="AT16:BP16"/>
    <mergeCell ref="BX94:CD94"/>
    <mergeCell ref="BA95:BG95"/>
    <mergeCell ref="AO14:AQ14"/>
    <mergeCell ref="CK16:DC16"/>
    <mergeCell ref="N17:AJ17"/>
    <mergeCell ref="AT17:BP17"/>
    <mergeCell ref="L20:DC20"/>
    <mergeCell ref="B22:AR22"/>
    <mergeCell ref="AT22:DC22"/>
    <mergeCell ref="AT23:DC23"/>
    <mergeCell ref="BA94:BG94"/>
    <mergeCell ref="BH94:BN94"/>
    <mergeCell ref="AH14:AJ14"/>
    <mergeCell ref="AK14:AM14"/>
    <mergeCell ref="BX95:CD95"/>
    <mergeCell ref="DE1:DH9"/>
    <mergeCell ref="AA2:AM4"/>
    <mergeCell ref="AN2:AZ4"/>
    <mergeCell ref="BA2:BR4"/>
    <mergeCell ref="BO94:BW94"/>
    <mergeCell ref="K95:W95"/>
    <mergeCell ref="X95:AG95"/>
    <mergeCell ref="U5:Y6"/>
    <mergeCell ref="AA5:AM6"/>
    <mergeCell ref="AN5:AZ6"/>
    <mergeCell ref="BA5:BR6"/>
    <mergeCell ref="BR16:CI16"/>
    <mergeCell ref="AT95:AZ95"/>
    <mergeCell ref="CF95:CZ95"/>
    <mergeCell ref="AT94:AZ94"/>
    <mergeCell ref="AH95:AL95"/>
    <mergeCell ref="AM95:AS95"/>
    <mergeCell ref="BH95:BN95"/>
    <mergeCell ref="BO95:BW95"/>
    <mergeCell ref="B94:J94"/>
    <mergeCell ref="K94:W94"/>
    <mergeCell ref="X94:AG94"/>
    <mergeCell ref="AH94:AL94"/>
    <mergeCell ref="AM94:AS94"/>
    <mergeCell ref="B95:J9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a.holopuk</dc:creator>
  <cp:keywords/>
  <dc:description/>
  <cp:lastModifiedBy>e.cibin</cp:lastModifiedBy>
  <dcterms:created xsi:type="dcterms:W3CDTF">2017-03-31T08:30:49Z</dcterms:created>
  <dcterms:modified xsi:type="dcterms:W3CDTF">2017-10-10T08:11:16Z</dcterms:modified>
  <cp:category/>
  <cp:version/>
  <cp:contentType/>
  <cp:contentStatus/>
</cp:coreProperties>
</file>